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9240" activeTab="0"/>
  </bookViews>
  <sheets>
    <sheet name="Aprovados-879" sheetId="1" r:id="rId1"/>
    <sheet name="Pendentes-396" sheetId="2" r:id="rId2"/>
    <sheet name="Tabulação" sheetId="3" r:id="rId3"/>
  </sheets>
  <definedNames>
    <definedName name="_xlnm._FilterDatabase" localSheetId="0" hidden="1">'Aprovados-879'!$A$4:$G$752</definedName>
    <definedName name="_xlnm._FilterDatabase" localSheetId="1" hidden="1">'Pendentes-396'!$A$4:$G$347</definedName>
    <definedName name="_xlnm.Print_Area" localSheetId="2">'Tabulação'!$B$8:$Y$48</definedName>
  </definedNames>
  <calcPr fullCalcOnLoad="1"/>
</workbook>
</file>

<file path=xl/sharedStrings.xml><?xml version="1.0" encoding="utf-8"?>
<sst xmlns="http://schemas.openxmlformats.org/spreadsheetml/2006/main" count="2422" uniqueCount="1320">
  <si>
    <t xml:space="preserve">MARIA EMILIANA RODRIGUES / </t>
  </si>
  <si>
    <t xml:space="preserve">MARIA ERNANDA PINTO PINHEIRO / </t>
  </si>
  <si>
    <t xml:space="preserve">MARIA EVANGELISTA MOTA DOS SANTOS / </t>
  </si>
  <si>
    <t xml:space="preserve">MARIA FRANCISCA NEVES DE NAZARE / </t>
  </si>
  <si>
    <t>MARIA GRACILENE TRINDADE VASCONCELOS / GERSON MACHADO MENDES</t>
  </si>
  <si>
    <t xml:space="preserve">MARIA GUARAMITA TELES GONCALVES / </t>
  </si>
  <si>
    <t>MARIA HELENA BISPO DOS SANTOS / JOAO APARECIDO DA CONCEICAO PRIMILIA</t>
  </si>
  <si>
    <t>MARIA IANE TAVARES / IRAN DA COSTA TAVARES</t>
  </si>
  <si>
    <t xml:space="preserve">MARIA IRANILDE MENDONCA / </t>
  </si>
  <si>
    <t xml:space="preserve">MARIA JOSE ALVES DOS SANTOS / </t>
  </si>
  <si>
    <t xml:space="preserve">MARIA JOSE DA SILVA / </t>
  </si>
  <si>
    <t xml:space="preserve">MARIA JOSE DE SOUSA SILVA / </t>
  </si>
  <si>
    <t>MARIA JOSE RODRIGUES NOVAES / MANOEL DA VERA CRUZ CANTAO SANTOS</t>
  </si>
  <si>
    <t>MARIA LOURDES SOARES CAVALCANTE / ANTONIO ALVES CAVALCANTE</t>
  </si>
  <si>
    <t>MARIA LUCIA ARAUJO DA SILVA / LUIZ GUSTAVO SARMENTO</t>
  </si>
  <si>
    <t xml:space="preserve">MARIA LUCIA DA SILVA SANTOS / </t>
  </si>
  <si>
    <t>MARIA LUIZA DA CRUZ DE LEAO / ANILDO DE OLIVEIRA DE LEAO</t>
  </si>
  <si>
    <t xml:space="preserve">MARIA LUZINETE POMPEU DA TRINDADE / </t>
  </si>
  <si>
    <t xml:space="preserve">MARIA MILENE DE OLIVEIRA BRITO / </t>
  </si>
  <si>
    <t xml:space="preserve">MARIA NATIVIDADE RODRIGUES DA SILVA / </t>
  </si>
  <si>
    <t xml:space="preserve">MARIA NAZIDE CORREA DA SILVA / </t>
  </si>
  <si>
    <t>MARIA OLIVALDA GOMES FURTADO / ADAIR JOSE FERREIRA GONCALVES</t>
  </si>
  <si>
    <t>PEDRO DO PILAR CALDAS VIANA</t>
  </si>
  <si>
    <t>BEBETO DE JESUS PORTILHO LIRA</t>
  </si>
  <si>
    <t>ILDEMIR DE FREITAS DA SILVA</t>
  </si>
  <si>
    <t>ROSELITA DA SILVA TRAVASSO</t>
  </si>
  <si>
    <t>LARISSA FLAVIA DE SOUZA</t>
  </si>
  <si>
    <t>KATIA DOS SANTOS RIBEIRO PEREIRA</t>
  </si>
  <si>
    <t>OLIVANDA DOS SANTOS RODRIGUES</t>
  </si>
  <si>
    <t>MARIA ODILENE FREITAS MORAES</t>
  </si>
  <si>
    <t>ELIENE MOTA SILVA</t>
  </si>
  <si>
    <t>VALDILEIA DA CONCEIÇÃO SILVA</t>
  </si>
  <si>
    <t>CRISTINO PERES DE OLIVEIRA</t>
  </si>
  <si>
    <t>DIONEIA NUNES DOS SANTOS</t>
  </si>
  <si>
    <t>REGIANE FREITAS DE MORAES</t>
  </si>
  <si>
    <t>JONATAS GUIMARAES DOS SANTOS / EDUARDA ELEUTERIO MIRANDA</t>
  </si>
  <si>
    <t>FRANCISCO CARNEIRO PEREIRA</t>
  </si>
  <si>
    <t>HELENA DA SILVA</t>
  </si>
  <si>
    <t>EDILEUZA DE MELO REIS / JOEDSON BRAZ</t>
  </si>
  <si>
    <t>Apuração por Analista</t>
  </si>
  <si>
    <t>Analista</t>
  </si>
  <si>
    <t>Carlos</t>
  </si>
  <si>
    <t>Fernando</t>
  </si>
  <si>
    <t>Jesiel</t>
  </si>
  <si>
    <t>Renato</t>
  </si>
  <si>
    <t>Genylda</t>
  </si>
  <si>
    <t>Conce</t>
  </si>
  <si>
    <t>Lilian</t>
  </si>
  <si>
    <t>Renata</t>
  </si>
  <si>
    <t>Flavia</t>
  </si>
  <si>
    <t xml:space="preserve">Controle Macro </t>
  </si>
  <si>
    <t xml:space="preserve">THIAGO HERNANDES BAIA FERREIRA / </t>
  </si>
  <si>
    <t xml:space="preserve">VALDENISE CALDEIRA PIMENTEL / </t>
  </si>
  <si>
    <t xml:space="preserve">VALDICLEIA PINHEIRO DOS SANTOS / </t>
  </si>
  <si>
    <t xml:space="preserve">VALDILENE ARAUJO DOS SANTOS / </t>
  </si>
  <si>
    <t xml:space="preserve">VALERIA SOUSA DA SILVA ALVES / </t>
  </si>
  <si>
    <t xml:space="preserve">VANILCE DA ROCHA FERREIRA / </t>
  </si>
  <si>
    <t xml:space="preserve">VERA LUCIA COELHO ROCHA / </t>
  </si>
  <si>
    <t xml:space="preserve">WANES PAULO DE AGUIAR / </t>
  </si>
  <si>
    <t>WELEN DOS SANTOS GAIA / RAFAEL GOMES FARIAS</t>
  </si>
  <si>
    <t>YASMIN KIHARA GOMES BATISTA COSTA / JOSE DIEGO RODRIGUES NERIS</t>
  </si>
  <si>
    <t xml:space="preserve">GLACIANE RIBEIRO OLIVEIRA MARINHO / </t>
  </si>
  <si>
    <t xml:space="preserve">MARCELA PEREIRA ANDRADE / </t>
  </si>
  <si>
    <t xml:space="preserve">ADILENE GOMES SOARES / </t>
  </si>
  <si>
    <t xml:space="preserve">ADMA AMORIM CARVALHO SOUZA / </t>
  </si>
  <si>
    <t>ADRIAN THAINAN DOS SANTOS FERREIRA / JOAB CARDOSO GOMES</t>
  </si>
  <si>
    <t xml:space="preserve">ADRIANA CRISTINA TENORIO BRAGA / </t>
  </si>
  <si>
    <t xml:space="preserve">ADRIANA LOBATO FERREIRA / </t>
  </si>
  <si>
    <t xml:space="preserve">ADRIANE SILVA OLIVEIRA / </t>
  </si>
  <si>
    <t>ALAILSON SOUSA LEITE / RHAVENA VIANA DA SILVA</t>
  </si>
  <si>
    <t xml:space="preserve">ALANA CONCEICAO DA CUNHA / </t>
  </si>
  <si>
    <t xml:space="preserve">ALBERTINO DE JESUS / </t>
  </si>
  <si>
    <t xml:space="preserve">ALCIONE FARIAS COELHO / </t>
  </si>
  <si>
    <t xml:space="preserve">ALDEIDE RODRIGUES DA SILVA / </t>
  </si>
  <si>
    <t xml:space="preserve">ALEXSANDRA PINTO BARROSO / </t>
  </si>
  <si>
    <t xml:space="preserve">ALTAMIRO SOUZA MEIRA / </t>
  </si>
  <si>
    <t xml:space="preserve">AMANDA ANTHONYELY SALDANHA DE MORAES / </t>
  </si>
  <si>
    <t>AMANDA CORREA MARTINS DE CAMPOS / RAI SILVA DE CAMPOS</t>
  </si>
  <si>
    <t>AMANDA LAYNY LOPES LEMOS / LEONARDO FABRICIO LIMA MENDES</t>
  </si>
  <si>
    <t>AMANDA RODRIGUES SACRAMENTO / AGOSTINHO LOPES COSTA</t>
  </si>
  <si>
    <t>ANA CRISTINA LOPES DA COSTA / JEREMIAS VASCONCELOS LEITE</t>
  </si>
  <si>
    <t>ANA LUCIA NUNES RODRIGUES / ALACID MOREIRA</t>
  </si>
  <si>
    <t xml:space="preserve">ANA MARIA MARCAL MOURA / </t>
  </si>
  <si>
    <t>De:</t>
  </si>
  <si>
    <t>GIHAB</t>
  </si>
  <si>
    <t>PM DE TUCURUI/PA</t>
  </si>
  <si>
    <t>AP</t>
  </si>
  <si>
    <t>SEQ</t>
  </si>
  <si>
    <t>RESIDENCIAL</t>
  </si>
  <si>
    <t>PROPONENTE / COOBRIGADO</t>
  </si>
  <si>
    <t>CPF</t>
  </si>
  <si>
    <t>NIS</t>
  </si>
  <si>
    <t>SITUAÇÃO</t>
  </si>
  <si>
    <t xml:space="preserve">HISTÓRICO DO PROCESSO </t>
  </si>
  <si>
    <t>RESIDENCIAL CRISTO VIVE</t>
  </si>
  <si>
    <t xml:space="preserve">ADEANGELA BRENA PAIVA SOUTO / </t>
  </si>
  <si>
    <t xml:space="preserve">ADELAIDE ALMEIDA COELHO / </t>
  </si>
  <si>
    <t>ADELIA MACIEL SANTOS / JOSE DE RIBAMAR ALVES DOS SANTOS</t>
  </si>
  <si>
    <t xml:space="preserve">ADINAIR MACHADO DE SOUZA / </t>
  </si>
  <si>
    <t>ADRIANA ARAUJO DOS SANTOS / EDINALDO LOPES DA SILVA</t>
  </si>
  <si>
    <t xml:space="preserve">ADRIANA DA SILVA / </t>
  </si>
  <si>
    <t xml:space="preserve">ADRIANA DA SILVA GONCALVES / </t>
  </si>
  <si>
    <t xml:space="preserve">ADRIANA DA SILVA SOUSA / </t>
  </si>
  <si>
    <t xml:space="preserve">ADRIANA FARIAS FONSECA / </t>
  </si>
  <si>
    <t xml:space="preserve">ADRIANA LOPES MARTINS / </t>
  </si>
  <si>
    <t xml:space="preserve">ADRIANA NUNES E SILVA / </t>
  </si>
  <si>
    <t xml:space="preserve">ADRIANE MARIA CALDAS VIANA / </t>
  </si>
  <si>
    <t>ADRIANE SILVA / MARCIRIO PEREIRA TENORIO</t>
  </si>
  <si>
    <t>ALANA RANYERY DE SOUZA COSTA / RAILSON BORGES CARDOSO</t>
  </si>
  <si>
    <t xml:space="preserve">ALCIDES BATISTA DOS SANTOS / </t>
  </si>
  <si>
    <t>ALCIMARA DE AGUIAR LEITE / VERIDIANO DE MEDEIROS COUTINHO</t>
  </si>
  <si>
    <t xml:space="preserve">ALDERLENE OLIVEIRA DA SILVA / </t>
  </si>
  <si>
    <t xml:space="preserve">ALDICLEIA GOMES DOS SANTOS / </t>
  </si>
  <si>
    <t xml:space="preserve">ALDIRENE BEZERRA DA SILVA / </t>
  </si>
  <si>
    <t xml:space="preserve">ALESSANDRA BAIA NERES / </t>
  </si>
  <si>
    <t xml:space="preserve">ALESSANDRA PINTO SERRAO / </t>
  </si>
  <si>
    <t xml:space="preserve">ALESSANDRA SOUSA ARAUJO / </t>
  </si>
  <si>
    <t>ALESSANDRO NOGUEIRA DE SOUZA COSTA / SILVANE PESSOA ALVES</t>
  </si>
  <si>
    <t>ALEXANDRE GAIA BAIA / ARLANA MENEZES DE MORAIS</t>
  </si>
  <si>
    <t xml:space="preserve">ALINE DA SILVA PEREIRA / </t>
  </si>
  <si>
    <t>AMARILDO ALVES DE MAGALHAES / DEUZELIA DA SILVA ALVES</t>
  </si>
  <si>
    <t xml:space="preserve">ANA ALICE CALDAS / </t>
  </si>
  <si>
    <t xml:space="preserve">ANA CELIA LOBO LIMA / </t>
  </si>
  <si>
    <t xml:space="preserve">ANA CLAUDIA LEAL BARROS / </t>
  </si>
  <si>
    <t xml:space="preserve">ANA CLAUDIA RODRIGUES DA SILVA / </t>
  </si>
  <si>
    <t xml:space="preserve">ANA CLEIA GAIA MEDEIROS / </t>
  </si>
  <si>
    <t>ANA CLEIDE DOS REIS BAIA / FABIO GONCALVES DE SOUZA</t>
  </si>
  <si>
    <t xml:space="preserve">ANA LUCIA DIAS LEAO / </t>
  </si>
  <si>
    <t xml:space="preserve">ANA LUCIA VASCONCELOS OLIVEIRA / </t>
  </si>
  <si>
    <t xml:space="preserve">ANA LUZIA SANTOS DA SILVA / </t>
  </si>
  <si>
    <t>ANA MARCIA BARBOSA DE ASSIS / ROSALVO CARMO DOS PRAZERES</t>
  </si>
  <si>
    <t xml:space="preserve">DOMINGOS RONALDO ALMEIDA DA SILVA / </t>
  </si>
  <si>
    <t>MARCILANDIA CORREIA DE OLIVEIRA / RAIMUNDO DA SILVA LIMA</t>
  </si>
  <si>
    <t xml:space="preserve">MARIA APARECIDA GOMES DE SOUSA / </t>
  </si>
  <si>
    <t xml:space="preserve">MARIA HELENA RODRIGUES / </t>
  </si>
  <si>
    <t xml:space="preserve">SIMONE MARQUES DE CARVALHO / </t>
  </si>
  <si>
    <t xml:space="preserve">YSMAYLLE JEIS VALENTIM OLIVEIRA / </t>
  </si>
  <si>
    <t xml:space="preserve">RUI ANTONIO DE OLIVEIRA / </t>
  </si>
  <si>
    <t xml:space="preserve">TATIANE SANCHES DE SOUZA / </t>
  </si>
  <si>
    <t xml:space="preserve">ANDREZA COHEN PANTOJA / </t>
  </si>
  <si>
    <t>ANGELA ESTELA LIMA RUBIN WANZELER / GEICIVAN DE FARIAS WANZELER</t>
  </si>
  <si>
    <t>ANTONIA ELANE DO NASCIMENTO SATURNINO / ALAN ALMEIDA VIANA</t>
  </si>
  <si>
    <t xml:space="preserve">ANTONIA MARIA CARVALHO DOS SANTOS / </t>
  </si>
  <si>
    <t>ANTONIA MARIA FELIPE DE OLIVEIRA / JOSE MARIA AFONSO DE OLIVEIRA</t>
  </si>
  <si>
    <t>ANTONIA MARQUES FERREIRA / WILSON RODRIGUES DA FONSECA</t>
  </si>
  <si>
    <t xml:space="preserve">ANTONIO JOVIANA DA CUNHA / </t>
  </si>
  <si>
    <t xml:space="preserve">APARECIDA MARCAL / </t>
  </si>
  <si>
    <t xml:space="preserve">ARINETE SILVA DOS SANTOS / </t>
  </si>
  <si>
    <t>ARLIANY PEREIRA DE SOUZA / BRUNO ARAUJO MATIAS</t>
  </si>
  <si>
    <t xml:space="preserve">AUDENIZA DE SOUSA / </t>
  </si>
  <si>
    <t xml:space="preserve">AUGUSTA CELIA FURTADO DE ANDRADE / </t>
  </si>
  <si>
    <t xml:space="preserve">BABIANA DE LIMA CHAGAS / </t>
  </si>
  <si>
    <t xml:space="preserve">BENANIRA RODRIGUES DOS SANTOS / </t>
  </si>
  <si>
    <t xml:space="preserve">BERNADETE RIBEIRO SIQUEIRA / </t>
  </si>
  <si>
    <t xml:space="preserve">BERNARDINO CALDAS COHEN / </t>
  </si>
  <si>
    <t xml:space="preserve">BRUNA DAIANE ALCANTARA DA SILVA / </t>
  </si>
  <si>
    <t xml:space="preserve">BRUNO DA CONCEICAO DA CUNHA / </t>
  </si>
  <si>
    <t xml:space="preserve">CAMILA ALVES CAMPOS / </t>
  </si>
  <si>
    <t xml:space="preserve">CAMILA DE ALENCAR RODRIGUES / </t>
  </si>
  <si>
    <t xml:space="preserve">CAMILA LEITE SILVA NUNES / </t>
  </si>
  <si>
    <t xml:space="preserve">CARLA CLAUDINE DE ARAUJO SILVA / </t>
  </si>
  <si>
    <t>CARLA DILAMARA QUEIROZ DA ROCHA / ROBERTO SANDRO PATRICIO AMERICO</t>
  </si>
  <si>
    <t xml:space="preserve">CILENE DA SILVA XAVIER / </t>
  </si>
  <si>
    <t>ADRIELY SOUSA BRITO PANTOJA / JOSIVALDO BARBOSA PANTOJA</t>
  </si>
  <si>
    <t>ODIANE NAVEGANTE / ROSINALDO PORTILHO BAIA</t>
  </si>
  <si>
    <t xml:space="preserve">ADRIANA VEIGA BASTOS / </t>
  </si>
  <si>
    <t xml:space="preserve">AIDA CORREA BARROSO / </t>
  </si>
  <si>
    <t xml:space="preserve">ANDREIA LISBOA VIANA / </t>
  </si>
  <si>
    <t xml:space="preserve">ANDREIA PEREIRA FARIAS / </t>
  </si>
  <si>
    <t xml:space="preserve">ANTONIA ALMEIDA DIAS / </t>
  </si>
  <si>
    <t xml:space="preserve">EVELINE PAIXAO DA SILVA / </t>
  </si>
  <si>
    <t xml:space="preserve">JALIELMA COSTA DE JESUS / </t>
  </si>
  <si>
    <t xml:space="preserve">JANAINA RIBEIRO DE ANDRADE / </t>
  </si>
  <si>
    <t>MARIA JOSE FREITAS SERRAO / IRENILDO GAIA DOS REIS</t>
  </si>
  <si>
    <t xml:space="preserve">MARICLEIA RIBEIRO GONCALVES / </t>
  </si>
  <si>
    <t xml:space="preserve">MAYCON FREIRE DE OLIVEIRA / </t>
  </si>
  <si>
    <t>ODENILDA VAZ OLIVEIRA SILVA / FREDSON ROBERTO COSTA SILVA</t>
  </si>
  <si>
    <t xml:space="preserve">PATRICIA DE MESQUITA DE SOUSA / </t>
  </si>
  <si>
    <t xml:space="preserve">RONIXSON DOS SANTOS MORENO / </t>
  </si>
  <si>
    <t xml:space="preserve">MARIA DAS GRACAS PINTO PRESTES / </t>
  </si>
  <si>
    <t xml:space="preserve">MARIA DE JESUS CASTRO AROUCHA / </t>
  </si>
  <si>
    <t xml:space="preserve">MARIA DIAS DE LEAO / </t>
  </si>
  <si>
    <t xml:space="preserve">MARIA DIVANILDES SILVA / </t>
  </si>
  <si>
    <t xml:space="preserve">MARIA DOS AFLITOS VIEIRA DOS SANTOS / </t>
  </si>
  <si>
    <t xml:space="preserve">MARIA ELZA DE OLIVEIRA SA / </t>
  </si>
  <si>
    <t xml:space="preserve">MARIA ESTER LEOCADIO DOS SANTOS / </t>
  </si>
  <si>
    <t xml:space="preserve">MARIA FATIMA LIMA MACENA / </t>
  </si>
  <si>
    <t xml:space="preserve">MARIA FLAVIANA ALVES MENDES / </t>
  </si>
  <si>
    <t>MARIA IZAILDE CIQUEIRA BATISTA / JOSUEL VIEIRA DA SILVA</t>
  </si>
  <si>
    <t>MARIA JOSE SILVA DE ALMEIDA / JHONES CUNHA CARVALHO</t>
  </si>
  <si>
    <t xml:space="preserve">MARIA LIDUINA MORAIS COSTA / </t>
  </si>
  <si>
    <t xml:space="preserve">MARIA LUCIANA GONCALVES DE SOUSA / </t>
  </si>
  <si>
    <t xml:space="preserve">MARIA NIVA DA CRUZ GAIA / </t>
  </si>
  <si>
    <t xml:space="preserve">MARIA RAFAELA FELIPE DOS SANTOS / </t>
  </si>
  <si>
    <t xml:space="preserve">MARIA RAIMUNDA PEREIRA NUNES / </t>
  </si>
  <si>
    <t>ELIANA MARIA DOS SANTOS MEIRELES / RONILDO BAIA POMPEU</t>
  </si>
  <si>
    <t xml:space="preserve">ELIANE CASTRO DA SILVA / </t>
  </si>
  <si>
    <t xml:space="preserve">ELIANE COHEN CRUZ / </t>
  </si>
  <si>
    <t xml:space="preserve">ELIANE COSTA RIBEIRO / </t>
  </si>
  <si>
    <t xml:space="preserve">ELIANE DA SILVA DUTRA / </t>
  </si>
  <si>
    <t xml:space="preserve">ELIANE DOS SANTOS DAMACENA / </t>
  </si>
  <si>
    <t xml:space="preserve">ELIANE PEREIRA DE LIMA / </t>
  </si>
  <si>
    <t xml:space="preserve">ELIANE PORTO PAIVA / </t>
  </si>
  <si>
    <t>ELIENE GONCALVES BARBOSA / EDINHO LIMA DA SILVA</t>
  </si>
  <si>
    <t xml:space="preserve">ELIENE MARIA SOUZA / </t>
  </si>
  <si>
    <t xml:space="preserve">ELIENE SILVA SANTOS / </t>
  </si>
  <si>
    <t xml:space="preserve">ELIETE BORGES DIAS / </t>
  </si>
  <si>
    <t xml:space="preserve">ELIETE VIEIRA / </t>
  </si>
  <si>
    <t xml:space="preserve">ELIMARIA MARTINS COSTA / </t>
  </si>
  <si>
    <t>ELINEIDE DO CARMO COSTA ALVES / FLAVIO GOMES DE OLIVEIRA</t>
  </si>
  <si>
    <t xml:space="preserve">ELISANGELA BARBOSA FERREIRA / </t>
  </si>
  <si>
    <t xml:space="preserve">ELISANGELA LIMA DA CONCEICAO / </t>
  </si>
  <si>
    <t xml:space="preserve">ELIZA DA COSTA / </t>
  </si>
  <si>
    <t xml:space="preserve">ELIZABETH SILVA / </t>
  </si>
  <si>
    <t>ELIZETE RIBEIRO DA SILVA / EDSON VIEIRA</t>
  </si>
  <si>
    <t xml:space="preserve">ELLEN CRISTINE DO CARMO BARBOSA / </t>
  </si>
  <si>
    <t>ELOISA HELENA DA LUZ / ISAIAS TOMAZ SOUSA</t>
  </si>
  <si>
    <t xml:space="preserve">ELVILANE MELONIO LIMA / </t>
  </si>
  <si>
    <t xml:space="preserve">ELYZANE DIAS BAIAO / </t>
  </si>
  <si>
    <t xml:space="preserve">ELZA RODRIGUES DA SILVA / </t>
  </si>
  <si>
    <t xml:space="preserve">EMANUELE CRISTINA BAIA REIS / </t>
  </si>
  <si>
    <t>EMILE DIAS PASTANA / CARLOS ALEXANDRE RAMALHO BARBOSA</t>
  </si>
  <si>
    <t xml:space="preserve">EMILY DA ROCHA PORTILHO / </t>
  </si>
  <si>
    <t xml:space="preserve">ERCILIA SOUSA / </t>
  </si>
  <si>
    <t>ERIC SIMOES DEMETRIO / LORENA GONCALVES</t>
  </si>
  <si>
    <t xml:space="preserve">ERICA PEREIRA ANDRADE / </t>
  </si>
  <si>
    <t xml:space="preserve">ERLANE BASTOS DE MORAES / </t>
  </si>
  <si>
    <t xml:space="preserve">ERLEN ALMEIDA VIANA / </t>
  </si>
  <si>
    <t>ERLEN FREITAS FURTADO / JAIRES DO NASCIMENTO OLIVEIRA</t>
  </si>
  <si>
    <t xml:space="preserve">EVA DIAS DE ALMEIDA CARREIROS / </t>
  </si>
  <si>
    <t xml:space="preserve">EVANDA DA VEIGA SILVA / </t>
  </si>
  <si>
    <t xml:space="preserve">EVANIA LUCAS CARVALHO / </t>
  </si>
  <si>
    <t xml:space="preserve">EVANILDE DA CONCEICAO SANTOS / </t>
  </si>
  <si>
    <t xml:space="preserve">FERNANDA RIBEIRO DE ANDRADE / </t>
  </si>
  <si>
    <t xml:space="preserve">FLAVIANA DORNELES SOUSA LIMA / </t>
  </si>
  <si>
    <t xml:space="preserve">FRANCEILDE GRACIELA NATIVIDADE SOARES / </t>
  </si>
  <si>
    <t>FRANCILDA SILVA REIS / JOSE COSTA REIS</t>
  </si>
  <si>
    <t xml:space="preserve">FRANCILENE ARAUJO RIBEIRO / </t>
  </si>
  <si>
    <t>FRANCILENE DA SILVA BARBOSA SALES / JOSE ATAIDE SALES</t>
  </si>
  <si>
    <t>FRANCILENE DOS SANTOS PRIMILA / REGINALDO FURTADO MOREIRA</t>
  </si>
  <si>
    <t xml:space="preserve">FRANCILENE RODRIGUES VIEIRA / </t>
  </si>
  <si>
    <t xml:space="preserve">FRANCINEIDE PONTES CARVALHO / </t>
  </si>
  <si>
    <t xml:space="preserve">FRANCINETE BARBOSA DA SILVA / </t>
  </si>
  <si>
    <t xml:space="preserve">FRANCIRENE RODRIGUES / </t>
  </si>
  <si>
    <t xml:space="preserve">FRANCISCA ARAUJO SILVA / </t>
  </si>
  <si>
    <t xml:space="preserve">FRANCISCA DELVANIA ROCHA BRAZ / </t>
  </si>
  <si>
    <t xml:space="preserve">FRANCISCA DOS SANTOS MARTINS / </t>
  </si>
  <si>
    <t xml:space="preserve">FRANCISCA ELIZIANA OLIVEIRA / </t>
  </si>
  <si>
    <t xml:space="preserve">FRANCISCA FERREIRA DOS SANTOS / </t>
  </si>
  <si>
    <t xml:space="preserve">FRANCISCA GONCALVES DE FREITAS / </t>
  </si>
  <si>
    <t xml:space="preserve">FRANCISCA KARINY DOS SANTOS SILVA / </t>
  </si>
  <si>
    <t xml:space="preserve">FRANCISCA LIMA DE OLIVEIRA / </t>
  </si>
  <si>
    <t>FRANCISCA MARIA DA COSTA DE SOUZA / ADILSON PIMENTEL DE SOUZA</t>
  </si>
  <si>
    <t xml:space="preserve">FRANCISCA NASCIMENTO FERREIRA / </t>
  </si>
  <si>
    <t xml:space="preserve">FRANCISCO ALVES DE SOUSA / </t>
  </si>
  <si>
    <t xml:space="preserve">FRANCISDALVA DA SILVA BRITO / </t>
  </si>
  <si>
    <t xml:space="preserve">GEANE ANDRADE ALVES / </t>
  </si>
  <si>
    <t>GEOVANIA DE SOUSA MORAES / ANDERSON RODRIGUES MACHADO</t>
  </si>
  <si>
    <t xml:space="preserve">GERCIANE TENORIO RODRIGUES / </t>
  </si>
  <si>
    <t>GESSICA DE SOUSA LIMA / FELIPI EDUARDO PEREIRA GAMA</t>
  </si>
  <si>
    <t xml:space="preserve">GESSICA MOREIRA / </t>
  </si>
  <si>
    <t xml:space="preserve">GESSICA SANTOS SILVA / </t>
  </si>
  <si>
    <t xml:space="preserve">GETULIO VARGAS RIBEIRO DE SOUZA / </t>
  </si>
  <si>
    <t>GILBERTO DE OLIVEIRA / ARLETE NAZARE VILHENA</t>
  </si>
  <si>
    <t xml:space="preserve">GILMARA COELHO MENDES / </t>
  </si>
  <si>
    <t xml:space="preserve">GILVANA DA CUNHA COSTA / </t>
  </si>
  <si>
    <t xml:space="preserve">GIULIA KAROL MORAES DA SILVA / </t>
  </si>
  <si>
    <t>GUILHERME SCHULZ VIEIRA FERREIRA / RIVAIZA NOGUEIRA PINTO</t>
  </si>
  <si>
    <t>GUIOMAR DA CRUZ ANUNCIACAO / DHION PATRIK WANSELER GONCALVES</t>
  </si>
  <si>
    <t>GYOVANNI BRUNO LOPES DA SILVA / CECILIA CHAVES LIMA</t>
  </si>
  <si>
    <t xml:space="preserve">HELEN RAQUEL CORREA DAVID / </t>
  </si>
  <si>
    <t xml:space="preserve">HELENA DA SILVA / </t>
  </si>
  <si>
    <t xml:space="preserve">HELENA PEREIRA DOS SANTOS SOARES / </t>
  </si>
  <si>
    <t>HIGOR DE SOUSA LEMOS / MYKAELLA OLIVEIRA DE SOUSA</t>
  </si>
  <si>
    <t xml:space="preserve">ELIDA ALINE CALDAS FREITAS / </t>
  </si>
  <si>
    <t xml:space="preserve">ELIETE PINAGES BARRADAS / </t>
  </si>
  <si>
    <t xml:space="preserve">ELISONETE GONCALVES DANTAS DE SOUSA / </t>
  </si>
  <si>
    <t>ELIZABETE DE SOUZA OLIVEIRA / RENE SANTOS SILVA</t>
  </si>
  <si>
    <t xml:space="preserve">ELIZANDRA NAYARA SANTANA ROMEIRO / </t>
  </si>
  <si>
    <t xml:space="preserve">ELIZANGELA ANDRADE DE OLIVEIRA / </t>
  </si>
  <si>
    <t xml:space="preserve">ELLEN SOUZA GARCIA / </t>
  </si>
  <si>
    <t xml:space="preserve">ELYUBENHE DO SOCORRO DA SILVA MENDES / </t>
  </si>
  <si>
    <t xml:space="preserve">ERDAIANE RODRIGUES RIBEIRO DANTAS / </t>
  </si>
  <si>
    <t>ERIOMAR CHEYLA SOUSA ARAUJO / PAULO ANTONIO DA SILVA</t>
  </si>
  <si>
    <t xml:space="preserve">ESTRUELBINA PERES DE OLIVEIRA / </t>
  </si>
  <si>
    <t>EVERALDO FILHO PEREIRA DA SILVA / ELISANGELA DA CUNHA ASSUNCAO</t>
  </si>
  <si>
    <t>FABIANA ALVES DA SILVA / MARIO RUBERVAL SANTANA</t>
  </si>
  <si>
    <t>FABIANE CRISTIANE DE SOUSA BENTOTTI / FRANCISCO ARAUJO SILVA</t>
  </si>
  <si>
    <t>FRANCEILA CAXIAS LEAO / ADILSON WAQUIM MAIA</t>
  </si>
  <si>
    <t xml:space="preserve">FRANCINETE PEREIRA COSTA / </t>
  </si>
  <si>
    <t xml:space="preserve">FRANCISCA ANDRERLANDIA DOS SANTOS CAVALCANTE / </t>
  </si>
  <si>
    <t xml:space="preserve">FRANCISCA DE CASSIA DA SILVA CRUZ / </t>
  </si>
  <si>
    <t xml:space="preserve">FRANCISCA DIAS XAVIER / </t>
  </si>
  <si>
    <t xml:space="preserve">FRANCISCO CARDOSO / </t>
  </si>
  <si>
    <t>GEIZIANE SOUSA VASCO / CASSIO DA SILVA COSTA</t>
  </si>
  <si>
    <t>GEORGE LEONARDO MARTINS DOS SANTOS / RIZOLENE SARMENTO SOBREIRO</t>
  </si>
  <si>
    <t xml:space="preserve">GILDETHE DA SILVA SOUSA / </t>
  </si>
  <si>
    <t xml:space="preserve">GISELE AMAZONAS DE SOUZA / </t>
  </si>
  <si>
    <t xml:space="preserve">GIZELLE VIANA SOARES WANZELER / </t>
  </si>
  <si>
    <t xml:space="preserve">GRACINEIDE DE OLIVEIRA FIGUEIRA LIMA / </t>
  </si>
  <si>
    <t>GRASIELE BRASIL COUTINHO / OLAIO CARDOSO BASTOS JUNIOR</t>
  </si>
  <si>
    <t>HELEN RAIANE SILVA NUNES / MARCOS DO NASCIMENTO BARBOSA</t>
  </si>
  <si>
    <t xml:space="preserve">HELIA CRISTINA ANDRADE DE OLIVEIRA / </t>
  </si>
  <si>
    <t xml:space="preserve">IDALINA DIAS SANCHES / </t>
  </si>
  <si>
    <t xml:space="preserve">IRACEMA GONCALVES DE SOUZA / </t>
  </si>
  <si>
    <t xml:space="preserve">IRACI SOUSA DA CONCEICAO / </t>
  </si>
  <si>
    <t xml:space="preserve">IRAMAR DE JESUS DA SILVA / </t>
  </si>
  <si>
    <t>IRINETE DA SILVA / FRANCISCO AZEVEDO DAS CHAGAS</t>
  </si>
  <si>
    <t xml:space="preserve">IVANILCE DANTAS MOREIRA / </t>
  </si>
  <si>
    <t xml:space="preserve">IVANILDA SOUSA BILIO / </t>
  </si>
  <si>
    <t xml:space="preserve">IZABELA BARROSO DOS SANTOS / </t>
  </si>
  <si>
    <t xml:space="preserve">JACIARA CONCEICAO DA MATA / </t>
  </si>
  <si>
    <t xml:space="preserve">JACIRA BARBOSA VIEIRA COSTA / </t>
  </si>
  <si>
    <t xml:space="preserve">JACIRA COUTINHO DAMASCENO / </t>
  </si>
  <si>
    <t xml:space="preserve">JAILCE GONCALVES BANDEIRA / </t>
  </si>
  <si>
    <t xml:space="preserve">JAINE BARROSO ALBUQUERQUE / </t>
  </si>
  <si>
    <t xml:space="preserve">JAINI CARVALHO SILVA / </t>
  </si>
  <si>
    <t xml:space="preserve">JALENE GONCALVES ALVES / </t>
  </si>
  <si>
    <t xml:space="preserve">JANARIA BATISTA DA SILVA / </t>
  </si>
  <si>
    <t>Dia</t>
  </si>
  <si>
    <t>Controle Unidade</t>
  </si>
  <si>
    <t>Controle Macro</t>
  </si>
  <si>
    <t>Total</t>
  </si>
  <si>
    <t>Diferença</t>
  </si>
  <si>
    <t>Apuração - Realizado/Executado</t>
  </si>
  <si>
    <t>Quantidade Analisada</t>
  </si>
  <si>
    <t>MARLON BAHIA CAVALCANTE / PRISCILA GONCALVES DE ARAUJO</t>
  </si>
  <si>
    <t xml:space="preserve">MICHELE PEREIRA DA TRINDADE / </t>
  </si>
  <si>
    <t xml:space="preserve">MIQUEIAS SOUZA DA SILVA / </t>
  </si>
  <si>
    <t xml:space="preserve">MIRIA ALVES RODRIGUES / </t>
  </si>
  <si>
    <t xml:space="preserve">MONALYZA CAMILA DA SILVA / </t>
  </si>
  <si>
    <t xml:space="preserve">MONICA SOUSA DA CONCEICAO / </t>
  </si>
  <si>
    <t>NAIANA CONCEICAO DE SOUSA / MARCOS LEANDRO DA LUZ</t>
  </si>
  <si>
    <t xml:space="preserve">NAIARA CRISTINA DA SILVA / </t>
  </si>
  <si>
    <t xml:space="preserve">NATALINO GOVEA DA COSTA / </t>
  </si>
  <si>
    <t>NAZILDA FERREIRA MARTINS / RAIMUNDO PAULO MENDES MEDEIROS</t>
  </si>
  <si>
    <t xml:space="preserve">MARIA RAIMUNDA WANZELER CARDOSO / </t>
  </si>
  <si>
    <t xml:space="preserve">MARIA RAQUEL DOS ANJOS OLIVEIRA / </t>
  </si>
  <si>
    <t>MARIA REGIANE LOPES FARIAS / MANOEL PINTO MOREIRA</t>
  </si>
  <si>
    <t xml:space="preserve">MARIA RIVANDA DE SOUSA / </t>
  </si>
  <si>
    <t xml:space="preserve">MARIA RODRIGUES CRUZ / </t>
  </si>
  <si>
    <t>MARIA ROSA DA CONCEICAO / RAIMUNDO NAZARE TAVARES</t>
  </si>
  <si>
    <t xml:space="preserve">MARIA ROSANGELA JORGE DE SOUSA / </t>
  </si>
  <si>
    <t>MARIA ROSENEIDE PEREIRA / JILSON CARLOS GOMES DA SILVA</t>
  </si>
  <si>
    <t xml:space="preserve">MARIA ROSENILDE DE LIMA MORAES / </t>
  </si>
  <si>
    <t xml:space="preserve">MARIA ROSILENE DA SILVA MARQUES / </t>
  </si>
  <si>
    <t xml:space="preserve">MARIA SONIA DE SOUZA VIEIRA / </t>
  </si>
  <si>
    <t xml:space="preserve">MARIA SUZIANE MACHADO COELHO / </t>
  </si>
  <si>
    <t xml:space="preserve">MARIA TARCILA RODRIGUES SANCHES / </t>
  </si>
  <si>
    <t xml:space="preserve">MARIA TATIANE DOS SANTOS SILVA / </t>
  </si>
  <si>
    <t xml:space="preserve">MARIA VALDINA PANTOJA RIBEIRO / </t>
  </si>
  <si>
    <t xml:space="preserve">MARIA VALDIRA MARQUES ASSUNCAO / </t>
  </si>
  <si>
    <t>MARIANE TAVARES / JOSE LUIZ FILOCREAO DA SILVA</t>
  </si>
  <si>
    <t xml:space="preserve">MARILDA ALVES / </t>
  </si>
  <si>
    <t>MARILEIDE PEREIRA DE SOUSA / ANTONIO NOGUEIRA DA SILVA</t>
  </si>
  <si>
    <t xml:space="preserve">MARILENE BORGES FLORENCIO / </t>
  </si>
  <si>
    <t>MARILENE DE SOUSA FIGUEREDO / WELITON DA SILVA NASCIMENTO</t>
  </si>
  <si>
    <t xml:space="preserve">MARILENE VIEIRA RODRIGUES / </t>
  </si>
  <si>
    <t>MARILSA RIBEIRO DA SILVA / ANTONILSON SILVA SIQUEIRA</t>
  </si>
  <si>
    <t xml:space="preserve">MARILZA ALVES DOS SANTOS / </t>
  </si>
  <si>
    <t xml:space="preserve">MARINALVA ALVES DE SOUZA / </t>
  </si>
  <si>
    <t xml:space="preserve">MARINALVA ALVES SANTANA / </t>
  </si>
  <si>
    <t xml:space="preserve">MARINALVA NASCIMENTO DE OLIVEIRA / </t>
  </si>
  <si>
    <t>MARINEIA DA SILVA CIRILO / CICERO SAMUEL CIRILO</t>
  </si>
  <si>
    <t xml:space="preserve">MARINELBE AFONSO DA SILVA / </t>
  </si>
  <si>
    <t xml:space="preserve">MARINETE DA SILVA VIANA / </t>
  </si>
  <si>
    <t xml:space="preserve">MARINETE SILVA DO NASCIMENTO / </t>
  </si>
  <si>
    <t xml:space="preserve">MARIVALDA DOS SANTOS BORGES / </t>
  </si>
  <si>
    <t xml:space="preserve">MARIVANE ASSUNCAO TAVARES DE JESUS / </t>
  </si>
  <si>
    <t xml:space="preserve">MARIZETE LIMA DOS SANTOS / </t>
  </si>
  <si>
    <t>MARLENE SOUSA DA SILVA / MARCIO RODRIGUES COSTA</t>
  </si>
  <si>
    <t xml:space="preserve">MARLI MOIA DE ASSUNCAO / </t>
  </si>
  <si>
    <t>MARLUCE DA SILVA MARQUES / JAIMISON CALDAS BORGES</t>
  </si>
  <si>
    <t xml:space="preserve">MARLUCE NUNES GRACA / </t>
  </si>
  <si>
    <t xml:space="preserve">MARTA DA CRUZ ANUNCIACAO / </t>
  </si>
  <si>
    <t>MARTA HELENA BRANDAO COIMBRA MOTA / ANDRE DA SILVA MOTA</t>
  </si>
  <si>
    <t xml:space="preserve">MATILDE DE LIMA MORAES / </t>
  </si>
  <si>
    <t xml:space="preserve">MAURILIN INGLED NASCIMENTO DE ARAUJO / </t>
  </si>
  <si>
    <t>MERCIA DA COSTA DAMASCENO / NATANAEL DE OLIVEIRA SILVA</t>
  </si>
  <si>
    <t xml:space="preserve">MERIAN DE JESUS PELAS / </t>
  </si>
  <si>
    <t>MICAEL DA SILVA / BRENDA SILVA DE ARAUJO</t>
  </si>
  <si>
    <t>MICHAEL CRUZ BORGES / MATEUS GOMES DE SOUSA</t>
  </si>
  <si>
    <t>MICHELE PEREIRA ANDRADE / REINALDO DA CONCEICAO LIMA</t>
  </si>
  <si>
    <t xml:space="preserve">MIDIAN BATISTA / </t>
  </si>
  <si>
    <t>MILEIDE MONTEIRO DE ALBUQUERQUE LEAO / PAULO SERGIO FILGUEIRA LEAO JUNIOR</t>
  </si>
  <si>
    <t xml:space="preserve">MILENE DOS PRAZERES PEREIRA DE SOUZA / </t>
  </si>
  <si>
    <t xml:space="preserve">MILKA DE SOUSA MORAES / </t>
  </si>
  <si>
    <t xml:space="preserve">MIROLANDO DA SILVA ALMEIDA / </t>
  </si>
  <si>
    <t xml:space="preserve">MISLENE DE OLIVEIRA ARAUJO / </t>
  </si>
  <si>
    <t xml:space="preserve">MISSIA THAMYRES PEREIRA DA SILVA / </t>
  </si>
  <si>
    <t xml:space="preserve">MISSIANE ALVES DOS SANTOS / </t>
  </si>
  <si>
    <t xml:space="preserve">NADIA CASTRO SANTOS / </t>
  </si>
  <si>
    <t>NAIZA BARBOSA GOMES / UILDEN SOUZA</t>
  </si>
  <si>
    <t xml:space="preserve">NATERCIA TELES GONCALVES / </t>
  </si>
  <si>
    <t xml:space="preserve">NAULIANE TRINDADE VASCONCELOS / </t>
  </si>
  <si>
    <t xml:space="preserve">NAYARA ALVES DA SILVA / </t>
  </si>
  <si>
    <t>NELSON LOPES MARTINS / AUXILIADORA GOMES DA SILVA</t>
  </si>
  <si>
    <t xml:space="preserve">NEOVANE CALDAS MACIEIRA / </t>
  </si>
  <si>
    <t xml:space="preserve">NERILDE PONTES CARVALHO / </t>
  </si>
  <si>
    <t xml:space="preserve">NERY PEREIRA PONTES / </t>
  </si>
  <si>
    <t xml:space="preserve">NEUMA ROLIM DA SILVA / </t>
  </si>
  <si>
    <t xml:space="preserve">NIELE PINAGES BARRADAS / </t>
  </si>
  <si>
    <t xml:space="preserve">NILMA PINTO DOS ANJOS / </t>
  </si>
  <si>
    <t xml:space="preserve">RAIMUNDA DO CARMO CORREA BRAGA / </t>
  </si>
  <si>
    <t xml:space="preserve">RAIMUNDA LOPES DA SILVA / </t>
  </si>
  <si>
    <t xml:space="preserve">RAIMUNDA PORTILHO POMPEU / </t>
  </si>
  <si>
    <t xml:space="preserve">RAYANE GONCALVES DE SOUZA / </t>
  </si>
  <si>
    <t>RAYLA CRISTINA VIEIRA DA SILVA / JAMESON MEDEIROS CARVALHO</t>
  </si>
  <si>
    <t xml:space="preserve">REGINA COSTA SOUZA SANTOS / </t>
  </si>
  <si>
    <t xml:space="preserve">NEURIVANDA DA CONCEICAO F RODRIGUES PIMENTA / </t>
  </si>
  <si>
    <t xml:space="preserve">NILZA KATHYANY MARTINS MESQUITA / </t>
  </si>
  <si>
    <t xml:space="preserve">OCILENE DO CARMO OLIVEIRA CAMILO / </t>
  </si>
  <si>
    <t xml:space="preserve">ODETE ALVES MOREIRA / </t>
  </si>
  <si>
    <t xml:space="preserve">ODETE PEREIRA FARIAS / </t>
  </si>
  <si>
    <t xml:space="preserve">ODIANE CARREIRA CAMILO / </t>
  </si>
  <si>
    <t>ORDAIS JOSE DE AMARAL / SILVA HELENA MENDES MONTEIRO</t>
  </si>
  <si>
    <t xml:space="preserve">PAMELA SUENE SIRQUEIRA DA SILVA NEVES / </t>
  </si>
  <si>
    <t xml:space="preserve">PATRICIA DOS REIS SANTA BRIGIDA / </t>
  </si>
  <si>
    <t xml:space="preserve">PATRICIA OLIVEIRA DA SILVA / </t>
  </si>
  <si>
    <t>RAFAELA MOREIRA / VALDEVANIO ARAUJO QUEIROZ</t>
  </si>
  <si>
    <t xml:space="preserve">RAIANE CORREA DE ARAUJO / </t>
  </si>
  <si>
    <t xml:space="preserve">RAIARA LOPES VEIGA / </t>
  </si>
  <si>
    <t>LILIANA DE SOUSA NASCIMENTO / HILDEBRANDO DA COSTA SILVA</t>
  </si>
  <si>
    <t xml:space="preserve">LILIANA SOARES CAVALCANTE / </t>
  </si>
  <si>
    <t xml:space="preserve">LILIANE BATISTA DE SOUSA / </t>
  </si>
  <si>
    <t>LILIANE DA SILVA / MATEUS BORGES SA</t>
  </si>
  <si>
    <t>LINA MARIA DA CRUZ DA SILVA / JORGE FRANCISCO CARDOSO</t>
  </si>
  <si>
    <t xml:space="preserve">LUCIA CORADO RIBEIRO / </t>
  </si>
  <si>
    <t xml:space="preserve">LUCIANA ARAUJO DA SILVA / </t>
  </si>
  <si>
    <t xml:space="preserve">LUCIANA FERNANDES DA SILVA / </t>
  </si>
  <si>
    <t xml:space="preserve">LUCIANA GONCALVES BARBOSA / </t>
  </si>
  <si>
    <t>LUCIANE DA CRUZ BAIA / JOSEMAR BAIA BRILHANTE</t>
  </si>
  <si>
    <t>LUCIANE DE SOUZA ARAGAO / JOSE VICENTE DE SOUSA MARTINS</t>
  </si>
  <si>
    <t xml:space="preserve">LUCIANO DIAS BATISTA DE SOUSA / </t>
  </si>
  <si>
    <t>LUCIENE CORREA DE SOUSA / AMARILDO DA CONCEICAO SOARES</t>
  </si>
  <si>
    <t xml:space="preserve">LUCIENE DA SILVA / </t>
  </si>
  <si>
    <t xml:space="preserve">LUCIENE DE MESQUITA DE SOUSA / </t>
  </si>
  <si>
    <t xml:space="preserve">LUCIJHONE BORGES DA SILVA / </t>
  </si>
  <si>
    <t xml:space="preserve">LUCINA ALVES / </t>
  </si>
  <si>
    <t>LUCIVANE DA COSTA CAMPOS / GEILSON DA CONCEICAO SILVA</t>
  </si>
  <si>
    <t xml:space="preserve">LUISA ALVES DE ARAUJO / </t>
  </si>
  <si>
    <t xml:space="preserve">LUIZ ALVES MOURAO / </t>
  </si>
  <si>
    <t xml:space="preserve">LUIZ GOMES DE SOUSA / </t>
  </si>
  <si>
    <t xml:space="preserve">LUIZILENA DO SOCORRO PAIXAO VASCONCELOS / </t>
  </si>
  <si>
    <t xml:space="preserve">LUZANIRA PEREIRA CUNHA / </t>
  </si>
  <si>
    <t xml:space="preserve">LUZIA DE MARILAK RODRIGUES COSTA / </t>
  </si>
  <si>
    <t xml:space="preserve">LUZIA ELIANE FERREIRA AQUINO LEAL / </t>
  </si>
  <si>
    <t xml:space="preserve">LUZILENE CRUZ DA COSTA / </t>
  </si>
  <si>
    <t xml:space="preserve">MANOEL MARCIO MACHADO / </t>
  </si>
  <si>
    <t>MANUELA FERREIRA VIANA / RAFAEL CALDEIRA</t>
  </si>
  <si>
    <t>MARCIA CHAVES SILVA / RONALDO LUCAS RAMOS</t>
  </si>
  <si>
    <t xml:space="preserve">MARCIA DE MATOS SOUSA / </t>
  </si>
  <si>
    <t xml:space="preserve">MARCIA DO PRAZERES RODRIGUES / </t>
  </si>
  <si>
    <t>MARCIA DOS REIS SANTA BRIGIDA / JOAQUIM PEREIRA DE SOUSA</t>
  </si>
  <si>
    <t xml:space="preserve">MARCIA LEITAO DA SILVA / </t>
  </si>
  <si>
    <t>MARCIA SILVA DE SOUSA / JAMES DEAN ALVES DE SOUSA</t>
  </si>
  <si>
    <t>MARCIEL DE SOUZA DUARTE / THAYS NASCIMENTO VIANA</t>
  </si>
  <si>
    <t xml:space="preserve">MARCIELE TAVARES RODRIGUES / </t>
  </si>
  <si>
    <t xml:space="preserve">MARCILENE DE CRISTO PIRES / </t>
  </si>
  <si>
    <t>MARCILENE GONCALVES PANTOJA / ODAIL JUNIOR BARROSO SOARES</t>
  </si>
  <si>
    <t xml:space="preserve">MARCILENE OLIVEIRA GONCALVES / </t>
  </si>
  <si>
    <t xml:space="preserve">MARCILENE RIBEIRO GONCALVES / </t>
  </si>
  <si>
    <t xml:space="preserve">MARCIRENE DE NAZARE DA CUNHA MEIRELES / </t>
  </si>
  <si>
    <t xml:space="preserve">MARGARETE DO SOCORRO FILGUEIRA DE JESUS / </t>
  </si>
  <si>
    <t xml:space="preserve">MARIA ALZENIR OLIVEIRA CUNHA / </t>
  </si>
  <si>
    <t xml:space="preserve">MARIA AMELIA AMARAL PIMENTEL / </t>
  </si>
  <si>
    <t xml:space="preserve">MARIA ANDREA GAIA DE MEDEIROS / </t>
  </si>
  <si>
    <t xml:space="preserve">MARIA ANTONIA PORTILHO CORREA / </t>
  </si>
  <si>
    <t>MARIA ANTONIA SANTOS DA SILVA / GILIARD MACIEL SANTOS</t>
  </si>
  <si>
    <t xml:space="preserve">MARIA BENEDITA CORREA VIRGOLINO / </t>
  </si>
  <si>
    <t xml:space="preserve">MARIA BONFIM MOREIRA BOTELHO / </t>
  </si>
  <si>
    <t xml:space="preserve">MARIA CLAUDIA PAES DE LEAO / </t>
  </si>
  <si>
    <t xml:space="preserve">MARIA CLAUDIA ROSA DOS SANTOS / </t>
  </si>
  <si>
    <t xml:space="preserve">MARIA CLEONICE LIMA CAVALCANTE / </t>
  </si>
  <si>
    <t>MARIA CRISTIANE BAHIA CONCEICAO / WELLITON ARAUJO COSTA</t>
  </si>
  <si>
    <t>MARIA DA CONCEICAO FARIAS GONCALVES / VICTOR HENRIQUE REIS DE AGUIAR</t>
  </si>
  <si>
    <t>Referência:</t>
  </si>
  <si>
    <t>Informado pelo Município (A)</t>
  </si>
  <si>
    <t>Analisados GIHABMB (B)</t>
  </si>
  <si>
    <t>A - B</t>
  </si>
  <si>
    <t>Obs.: foram analisados 34 (trinta e quatro) dossiês a mais do que o informado pelo município.</t>
  </si>
  <si>
    <t>Totalização (Dossiês):</t>
  </si>
  <si>
    <t>MARIA DA CONCEICAO REINALDO DIAS / WILMAR DA SILVA MIRANDA</t>
  </si>
  <si>
    <t>MARIA DA CONCEICAO SENA BRITO / EDMILSON ALVES COSTA</t>
  </si>
  <si>
    <t xml:space="preserve">MARIA DA CONCEICAO SILVA CARRERA / </t>
  </si>
  <si>
    <t>MARIA DA CRUZ COSTA / ALMIR COSTA</t>
  </si>
  <si>
    <t xml:space="preserve">MARIA DAS GRACAS ALMEIDA PIMENTEL / </t>
  </si>
  <si>
    <t>MARIA DAS GRACAS PEREIRA ESTUMANO / PEDRO ESTUMANO</t>
  </si>
  <si>
    <t xml:space="preserve">MARIA DE FATIMA ARRUDA NEVES / </t>
  </si>
  <si>
    <t xml:space="preserve">MARIA DE FATIMA MENDES PIMENTEL / </t>
  </si>
  <si>
    <t>MARIA DE FATIMA SANCHES CRUZ / MAX PEREIRA LEITE ARAGAO</t>
  </si>
  <si>
    <t xml:space="preserve">MARIA DE LOURDES DA SILVA CARDOSO / </t>
  </si>
  <si>
    <t xml:space="preserve">LEILA MARIA DO NASCIMENTO CRAVO / </t>
  </si>
  <si>
    <t xml:space="preserve">LEILA RAMOS DA SILVA / </t>
  </si>
  <si>
    <t xml:space="preserve">LEILIANE BORGES DA ROCHA / </t>
  </si>
  <si>
    <t>LENI DE JESUS RIBEIRO DA SILVA / VALDEMI RODRIGUES COELHO</t>
  </si>
  <si>
    <t xml:space="preserve">LENIR DUARTE SILVA / </t>
  </si>
  <si>
    <t>LEOMAR DA SILVA REIS / MARLI CORREA RODRIGUES</t>
  </si>
  <si>
    <t xml:space="preserve">LEONDINA VIEIRA DA SILVA / </t>
  </si>
  <si>
    <t xml:space="preserve">LETICIA ALVES DE MAGALHAES / </t>
  </si>
  <si>
    <t xml:space="preserve">LETICIA MARIANO DA SILVA / </t>
  </si>
  <si>
    <t>LIDIA MARTINS ESTUMANO / ADELIR GONCALVES MAIA</t>
  </si>
  <si>
    <t>LIDUINA PINTO SANCHES / ALACID SERRAO SANCHES</t>
  </si>
  <si>
    <t xml:space="preserve">LILIA DE JESUS SOUZA / </t>
  </si>
  <si>
    <t xml:space="preserve">LILIAN BUGARIM DE OLIVEIRA / </t>
  </si>
  <si>
    <t xml:space="preserve">LILIAN WANSELER GONCALVES / </t>
  </si>
  <si>
    <t xml:space="preserve">DEISY DOURADO CAMARA / </t>
  </si>
  <si>
    <t xml:space="preserve">LIDIANE DA GLORIA OLIVEIRA / </t>
  </si>
  <si>
    <t xml:space="preserve">LUCIENE RODRIGUES DA SILVA / </t>
  </si>
  <si>
    <t>LUZIA FREITAS DA SILVA / LUIZ CARLOS DA SILVA ALVES</t>
  </si>
  <si>
    <t>MANOEL DE JESUS MACHADO BORGES / JESSICA MARIA RIBEIRO SAMPAIO</t>
  </si>
  <si>
    <t xml:space="preserve">VIRLANE LOPES CARNEIRO / </t>
  </si>
  <si>
    <t>ALAN DIOGO DE OLIVEIRA COSTA / AMANDA PEREIRA CINTRA</t>
  </si>
  <si>
    <t xml:space="preserve">ALEX RODRIGUES DA SILVA / </t>
  </si>
  <si>
    <t xml:space="preserve">MARIA DE LOURDES FURTADO MORAES / </t>
  </si>
  <si>
    <t>MARIA DE LOURDES MACHADO ROCHA / JOSE DOMINGOS BATISTA ROCHA</t>
  </si>
  <si>
    <t xml:space="preserve">MARIA DE LOURDES MEIRELES MONTEIRO / </t>
  </si>
  <si>
    <t>MARIA DE NAZARE PEREIRA DA SILVA / VALDINAR DA CRUZ SOARES</t>
  </si>
  <si>
    <t xml:space="preserve">MARIA DE NAZARE VASCONCELOS LEITE / </t>
  </si>
  <si>
    <t>MARIA DIAS CAROLINO DE OLIVEIRA / VALMIR LIMA DE OLIVEIRA</t>
  </si>
  <si>
    <t xml:space="preserve">MARIA DO CARMO CRAVO JAQUES / </t>
  </si>
  <si>
    <t>MARIA DO CARMO DE OLIVEIRA / MANOEL NUNES LOPES</t>
  </si>
  <si>
    <t>MARIA DO ESPIRITO SANTO DOS SANTOS FERREIRA / DOMINGOS DE JESUS MARQUES BELFORT</t>
  </si>
  <si>
    <t>MARIA DO ROSARIO CARDOSO DE SOUZA / CLOVES LIMA DA SILVA</t>
  </si>
  <si>
    <t xml:space="preserve">MARIA DO ROSARIO CORREA / </t>
  </si>
  <si>
    <t xml:space="preserve">MARIA DO SOCORRO CAETANA DA SILVA / </t>
  </si>
  <si>
    <t xml:space="preserve">MARIA DO SOCORRO COSTA LEAO / </t>
  </si>
  <si>
    <t xml:space="preserve">MARIA DO SOCORRO TEIXEIRA LOPES / </t>
  </si>
  <si>
    <t xml:space="preserve">MARIA DOMINGAS BARBOSA TRINDADE / </t>
  </si>
  <si>
    <t xml:space="preserve">MARIA DOMINGAS COSTA VILENO / </t>
  </si>
  <si>
    <t xml:space="preserve">MARIA DOMINGAS DA CUNHA GUIMARAES / </t>
  </si>
  <si>
    <t xml:space="preserve">MARIA DORINETH GONCALVES BAIA / </t>
  </si>
  <si>
    <t xml:space="preserve">MARIA EDINEIA DA SILVA CUNHA / </t>
  </si>
  <si>
    <t xml:space="preserve">MARIA EDNA DA SILVA COSTA / </t>
  </si>
  <si>
    <t xml:space="preserve">MARIA ELIETE PORTILHO / </t>
  </si>
  <si>
    <t xml:space="preserve">MARIA EMILIA DOS SANTOS SILVA / </t>
  </si>
  <si>
    <t xml:space="preserve">ODINALDO REIS COSTA / </t>
  </si>
  <si>
    <t xml:space="preserve">ODIONE SILVA BARRADA / </t>
  </si>
  <si>
    <t>OLINDA APARECIDA SILVA VIEIRA / GILVAN SOARES ALMEIDA</t>
  </si>
  <si>
    <t>ORISLANE GUIMARAES MENDES / MANOEL TRINDADE DAMASCENO</t>
  </si>
  <si>
    <t xml:space="preserve">ORLANDINA MARIA MIRANDA DE MENEZES / </t>
  </si>
  <si>
    <t xml:space="preserve">ORLANDINA NUNES OLIVEIRA / </t>
  </si>
  <si>
    <t xml:space="preserve">PATRICIA DO CARMO FRANCO / </t>
  </si>
  <si>
    <t xml:space="preserve">PATRICIA MOREIRA VASCONCELOS / </t>
  </si>
  <si>
    <t xml:space="preserve">PAULA RODRIGUES DA SILVA / </t>
  </si>
  <si>
    <t xml:space="preserve">POLIANA OLIVEIRA LUCAS / </t>
  </si>
  <si>
    <t xml:space="preserve">PRISCILA LIMA MARCIEL FURTADO / </t>
  </si>
  <si>
    <t xml:space="preserve">PRISCILLA NUNES DA SILVA BARROSO / </t>
  </si>
  <si>
    <t>QUELIANE LIMA DE SOUZA / EDINALDO ASSUNCAO DE MIRANDA</t>
  </si>
  <si>
    <t>RAFAEL DE OLIVEIRA MOURA / GABRIELA DOS SANTOS ARAUJO</t>
  </si>
  <si>
    <t>RAFAELA CRISTINA FREITAS DA SILVA / JOSE BONFIM SILVA SANTANA</t>
  </si>
  <si>
    <t>RAI DA SILVA MONTEIRO / RAYLAN NE CARLET SILVA SANTOS</t>
  </si>
  <si>
    <t xml:space="preserve">RAIMUNDA HONORATO DA SILVA / </t>
  </si>
  <si>
    <t>RAIMUNDO DUARTE / LIONEUZA VIEIRA RODRIGUES</t>
  </si>
  <si>
    <t xml:space="preserve">RAIMUNDO EDSON VALENTE BARROSO / </t>
  </si>
  <si>
    <t xml:space="preserve">RAIMUNDO NONATO GADELHA / </t>
  </si>
  <si>
    <t xml:space="preserve">RAQUEL BARROSO FARIAS / </t>
  </si>
  <si>
    <t xml:space="preserve">RAQUEL MIRANDA OLIVEIRA / </t>
  </si>
  <si>
    <t>RAQUEL PEREIRA DA SILVA / ELIZEU PEREIRA DE SOUZA</t>
  </si>
  <si>
    <t>RAQUEL SOUZA GONCALVES / RAUMIX ROCHA PORTILHO</t>
  </si>
  <si>
    <t xml:space="preserve">RAQUICILENE MENDES DE SOUZA / </t>
  </si>
  <si>
    <t xml:space="preserve">RAYANE SOARES ALMEIDA / </t>
  </si>
  <si>
    <t xml:space="preserve">REGIANE GONCALVES DE OLIVEIRA / </t>
  </si>
  <si>
    <t xml:space="preserve">REGILENE CARDOSO COSTA / </t>
  </si>
  <si>
    <t xml:space="preserve">REGINA TRINDADE FERREIRA / </t>
  </si>
  <si>
    <t xml:space="preserve">REGINALDO GONCALVES VIANA JUNIOR / </t>
  </si>
  <si>
    <t>RELIANE MOIA MORAIS / VAGNER DA CRUZ MELO</t>
  </si>
  <si>
    <t>RENAN MEDEIROS MAGALHAES / PAULA BORGES DA SILVA</t>
  </si>
  <si>
    <t xml:space="preserve">RITA DE PAULA CARDOSO DERSE / </t>
  </si>
  <si>
    <t xml:space="preserve">RITA LUZIANNA DOS SANTOS SOUZA / </t>
  </si>
  <si>
    <t>RITCHELE CAROLINE NASCIMENTO MORENO / LUIZ ALEXANDRO CRUZ DE OLIVEIRA</t>
  </si>
  <si>
    <t xml:space="preserve">ROBERTA NASCIMENTO DOS SANTOS / </t>
  </si>
  <si>
    <t>ROBIANE CORSINO DOS SANTOS / GILDEAN GONCALVES DE OLIVEIRA</t>
  </si>
  <si>
    <t>ROMARIO DA LUZ SILVA / SHIRLEY CARVALHO ALBUQUERQUE</t>
  </si>
  <si>
    <t>ROMARIO PEREIRA DOS SANTOS / TATIANE JULLY RODRIGUES</t>
  </si>
  <si>
    <t>RONALDO SOUZA RIBEIRO / DORCILENE GONCALVES FURTADO</t>
  </si>
  <si>
    <t>ROQUE SILVA PEREIRA / ROSANA GOMES GONCALVES</t>
  </si>
  <si>
    <t xml:space="preserve">ROSA DA ANUNCIACAO SILVA / </t>
  </si>
  <si>
    <t xml:space="preserve">ROSA DE SOUSA CARVALHO / </t>
  </si>
  <si>
    <t xml:space="preserve">ROSANGELA ALMEIDA DA SILVA / </t>
  </si>
  <si>
    <t xml:space="preserve">ROSANGELA APINAGES DE SOUZA / </t>
  </si>
  <si>
    <t xml:space="preserve">ROSELY PINTO FREITAS / </t>
  </si>
  <si>
    <t xml:space="preserve">ROSEMARY PATRICIA DOS SANTOS / </t>
  </si>
  <si>
    <t>ROSEMIRA PANTOJA SERRAO / KLEBER PEREIRA GOMES</t>
  </si>
  <si>
    <t xml:space="preserve">ROSENILDA DA SILVA MARQUES BRITO / </t>
  </si>
  <si>
    <t xml:space="preserve">ROSERLAN ALVES LIMA / </t>
  </si>
  <si>
    <t xml:space="preserve">ROSIANA GAIA MEDEIROS / </t>
  </si>
  <si>
    <t>ROSIANE DE CARVALHO COELHO / JHONATAN RODRIGUES</t>
  </si>
  <si>
    <t xml:space="preserve">ROSIANE PEREIRA SANTANA / </t>
  </si>
  <si>
    <t xml:space="preserve">ROSIELI COUTINHO DE OLIVEIRA / </t>
  </si>
  <si>
    <t>ROSIENE CARVALHO PEREIRA / RUI HELIO SOUZA MAGALHAES</t>
  </si>
  <si>
    <t xml:space="preserve">ROSIETE PINTO DE OLIVEIRA / </t>
  </si>
  <si>
    <t xml:space="preserve">ROSILDA SANTOS DA SILVA / </t>
  </si>
  <si>
    <t xml:space="preserve">ROSILENE ALMEIDA CORREA / </t>
  </si>
  <si>
    <t xml:space="preserve">ROSILENE PIMENTEL FERREIRA / </t>
  </si>
  <si>
    <t>ROSILENE RODRIGUES VIEIRA / REGINALDO CRUZ VIEIRA</t>
  </si>
  <si>
    <t>ROSILENE SILVA BATISTA / ROBERTO ROMULO MARCELINO BAIA</t>
  </si>
  <si>
    <t xml:space="preserve">ROSIMARY GAIA MEDEIROS / </t>
  </si>
  <si>
    <t>ROSINEIA SANTOS LIMA / RAIMUNDO DE SOUSA FIGUEREDO</t>
  </si>
  <si>
    <t xml:space="preserve">ROSINETE DA ROCHA NOGUEIRA / </t>
  </si>
  <si>
    <t>ROSIREMA DA COSTA LOPES / FLORISVALDO LOPES</t>
  </si>
  <si>
    <t xml:space="preserve">ROSIVALDA PANTOJA SERRAO / </t>
  </si>
  <si>
    <t xml:space="preserve">ROSIVANI DA CONCEICAO GOMES / </t>
  </si>
  <si>
    <t xml:space="preserve">ROSIVANIA GONCALVES DE OLIVEIRA / </t>
  </si>
  <si>
    <t>RUBIA MARA CORREA LOPES / JOAO CORREA GAIA</t>
  </si>
  <si>
    <t>RUSEL LOPES MORAES / GILMARA FERNANDES MENDES MORAES</t>
  </si>
  <si>
    <t xml:space="preserve">RUSIANE MORAES DA SILVA / </t>
  </si>
  <si>
    <t>ANA PAULA DA SILVA CARDOSO / IRANILSON DA COSTA TAVARES</t>
  </si>
  <si>
    <t>ANA PAULA FERREIRA DA SILVA LIMA / CARLOS DORNELES SOUZA LIMA</t>
  </si>
  <si>
    <t xml:space="preserve">ANA PAULA GONCALVES BAIA / </t>
  </si>
  <si>
    <t xml:space="preserve">ANA RAIMUNDA DA SILVA FERREIRA / </t>
  </si>
  <si>
    <t xml:space="preserve">ANDREA DE SOUZA ARAUJO / </t>
  </si>
  <si>
    <t xml:space="preserve">ANDREA PAES SILVA / </t>
  </si>
  <si>
    <t xml:space="preserve">ANDREIA CRISTINA DA CONCEICAO GAIA / </t>
  </si>
  <si>
    <t xml:space="preserve">ANDREIA PORTILHO DOS SANTOS / </t>
  </si>
  <si>
    <t xml:space="preserve">ANDREIA VIEIRA DE SENA / </t>
  </si>
  <si>
    <t>ANDRESSA KAREM DA SILVA / FERNANDO CARVALHO DA SILVA</t>
  </si>
  <si>
    <t>ANDRESSA RODRIGUES ADAMI / DENIS SOUZA</t>
  </si>
  <si>
    <t xml:space="preserve">ANDREZA DAS NEVES DA SILVA / </t>
  </si>
  <si>
    <t xml:space="preserve">ANDREZA SANTOS DA SILVA / </t>
  </si>
  <si>
    <t xml:space="preserve">ANGELINA DA SILVA DA COSTA / </t>
  </si>
  <si>
    <t xml:space="preserve">ANNELISE ARAGAO GUIMARAES / </t>
  </si>
  <si>
    <t xml:space="preserve">ANTONIA ARAUJO NASCIMENTO / </t>
  </si>
  <si>
    <t xml:space="preserve">ANTONIA DAIANE DA SILVA / </t>
  </si>
  <si>
    <t xml:space="preserve">ANTONIA ORLANETE DE SOUZA SARMENTO / </t>
  </si>
  <si>
    <t xml:space="preserve">ANTONIA PEREIRA DA COSTA / </t>
  </si>
  <si>
    <t xml:space="preserve">ANTONIA SELMA RODRIGUES / </t>
  </si>
  <si>
    <t>ANTONIO PINTO SOARES / DJANIRA XAVIER SOARES</t>
  </si>
  <si>
    <t xml:space="preserve">APOLINARIO GOMES DA SILVA / </t>
  </si>
  <si>
    <t>ARINA SILVA DOS SANTOS / GLEIDSON BRITO SILVA</t>
  </si>
  <si>
    <t>ARISLANY PEREIRA DE SOUZA / FABIO RODRIGUES GONCALVES</t>
  </si>
  <si>
    <t>ARLENE COELHO RODRIGUES / EDILSON MENDES BAIA</t>
  </si>
  <si>
    <t xml:space="preserve">ARLETE NASCIMENTO DA SILVA / </t>
  </si>
  <si>
    <t xml:space="preserve">AURINETE GARCIA MEDEIROS / </t>
  </si>
  <si>
    <t xml:space="preserve">AURIVANIA RODRIGUES NASCIMENTO / </t>
  </si>
  <si>
    <t>BARBARA HELEM PINTO DA SILVA / ANDERSON DO NASCIMENTO TAVARES</t>
  </si>
  <si>
    <t xml:space="preserve">BARBARA LIMA CAVALCANTE / </t>
  </si>
  <si>
    <t xml:space="preserve">BEATRIZ LOBATO DA ROCHA / </t>
  </si>
  <si>
    <t xml:space="preserve">BENEDITA DE SOUZA RODRIGUES / </t>
  </si>
  <si>
    <t xml:space="preserve">BENEDITO GOMES VEIGA / </t>
  </si>
  <si>
    <t xml:space="preserve">BENEDITO RAMOS MORAES / </t>
  </si>
  <si>
    <t>BERNADETE BENDELACK DA COSTA / IZAMAR RODRIGUES SIQUEIRA</t>
  </si>
  <si>
    <t>BERNADETE MORAIS DA CRUZ / RODOVAL MIRANDA DOS SANTOS</t>
  </si>
  <si>
    <t>BERNARDA DA CONCEICAO SILVA / JOSE RIBAMAR SILVA</t>
  </si>
  <si>
    <t>BERNARDO FELIX DA SILVA / FRANCISDALVA RODRIGUES DE LIMA</t>
  </si>
  <si>
    <t>BIANCA PAMELA DE ALMEIDA SILVA / CLEITON SILVA DE PAIVA</t>
  </si>
  <si>
    <t xml:space="preserve">BRENDA DENNIFE DAVID ARAUJO / </t>
  </si>
  <si>
    <t xml:space="preserve">BRENDA MIRANDA DA SILVA / </t>
  </si>
  <si>
    <t xml:space="preserve">BRENDA SILVA OLIVEIRA / </t>
  </si>
  <si>
    <t xml:space="preserve">BRUNA ADRIANE ANDRADE PINTO / </t>
  </si>
  <si>
    <t xml:space="preserve">BRUNA CARDOSO GOMES MACEDO / </t>
  </si>
  <si>
    <t xml:space="preserve">BRUNA MAIARA RUMAO DE ARAUJO / </t>
  </si>
  <si>
    <t>CAIQUE ARAUJO BARROSO / CRISLANE VASCONCELOS DA SILVA</t>
  </si>
  <si>
    <t>CAMILA RODRIGUES DE JESUS / WANDERLEY DE SOUZA SILVA</t>
  </si>
  <si>
    <t xml:space="preserve">CARLA MOREIRA DE SOUZA / </t>
  </si>
  <si>
    <t xml:space="preserve">CARMELLA MODESTO DA CONCEICAO / </t>
  </si>
  <si>
    <t>CAROLLINE CARDOSO BAIA / RODRIGO CARDOSO DOS SANTOS</t>
  </si>
  <si>
    <t xml:space="preserve">CASSIA DA SILVA FEITOSA / </t>
  </si>
  <si>
    <t>CASSIANA DOS SANTOS FARIAS / RONILSON ARAUJO DO NASCIMENTO</t>
  </si>
  <si>
    <t xml:space="preserve">CATIANA TRINDADE CARDOSO / </t>
  </si>
  <si>
    <t>CATIANE DA SILVA CARDOSO / JEOVANE CARDOSO GONCALVES</t>
  </si>
  <si>
    <t>CLARIANE DA COSTA TAVARES / ADILSON GARCIA DE OLIVEIRA</t>
  </si>
  <si>
    <t>CLARISSA MEDEIROS DO ESPIRITO SANTO / RENAN TAVARES DEMETRIO</t>
  </si>
  <si>
    <t xml:space="preserve">CLAUDEANE PEREIRA DOS SANTOS / </t>
  </si>
  <si>
    <t xml:space="preserve">CLAUDIA CAROLINA ARAUJO FERREIRA DE SOUSA / </t>
  </si>
  <si>
    <t xml:space="preserve">CLEIA DA CRUZ FREITAS / </t>
  </si>
  <si>
    <t>CLEICIANE FURTADO COSTA / MICHEL TENORIO PEIXOTO</t>
  </si>
  <si>
    <t>CLEICIANE TELES COELHO / JOSE JUNIOR VEIGA LEAO</t>
  </si>
  <si>
    <t>CLEIDIANE DOS SANTOS SPINDOLA DA ROCHA / DIEGO CORDEIRO DA ROCHA</t>
  </si>
  <si>
    <t xml:space="preserve">CLEIDIANE OLIVEIRA VIANA / </t>
  </si>
  <si>
    <t>CLEIDSON PEREIRA VIEIRA / MARIA JOSELENA SEPEDA BORGES</t>
  </si>
  <si>
    <t>CLEISIANE GARCIA DE LIMA / MARCIO DA SILVA SANTOS</t>
  </si>
  <si>
    <t xml:space="preserve">CLENE SEQUEIRA MARREIROS / </t>
  </si>
  <si>
    <t>RUTH DOS SANTOS SOUSA TORQUATO / ALBERTO DA ANUNCIACAO TORQUATO</t>
  </si>
  <si>
    <t>RUTHE CILENE DA SILVA MUNIZ / MIQUEIAS PEREIRA DA SILVA</t>
  </si>
  <si>
    <t xml:space="preserve">SABRINA DO NASCIMENTO JAQUES / </t>
  </si>
  <si>
    <t>SAMARIA PEREIRA DE SOUSA / ABIMAEL GONCALVES DE MATOS REIS</t>
  </si>
  <si>
    <t xml:space="preserve">SANDRA HELENA GUIMARAES RIBEIRO / </t>
  </si>
  <si>
    <t>SANDRA LEAO CARVALHO / MARINALDO TEIXEIRA PINHO</t>
  </si>
  <si>
    <t xml:space="preserve">SANDRA MARIA GAIA BRAGA / </t>
  </si>
  <si>
    <t>SANDRA MARIA MACHADO BATISTA / IVANILDO PORTILHO BATISTA</t>
  </si>
  <si>
    <t>SARA DE OLIVEIRA DE SOUSA / RELIVALDO VIEIRA DE SOUSA</t>
  </si>
  <si>
    <t xml:space="preserve">SARA PINTO COELHO / </t>
  </si>
  <si>
    <t xml:space="preserve">SARLEM LOBATO FARIAS / </t>
  </si>
  <si>
    <t>SELMA LOPES NASCIMENTO / CARLO SILVA NASCIMENTO</t>
  </si>
  <si>
    <t xml:space="preserve">SERGIO DA SILVA BARROS / </t>
  </si>
  <si>
    <t xml:space="preserve">SHEILA FRANCO VASCO / </t>
  </si>
  <si>
    <t xml:space="preserve">SHEYLANE RODRIGUES DE SOUZA / </t>
  </si>
  <si>
    <t xml:space="preserve">SHIRLEY DOS SANTOS MOREIRA / </t>
  </si>
  <si>
    <t xml:space="preserve">SHIRLIANE CORREIA / </t>
  </si>
  <si>
    <t xml:space="preserve">SHONYCEIA VIANA GONCALVES / </t>
  </si>
  <si>
    <t xml:space="preserve">SILVESTRE GALVAO PADILHA / </t>
  </si>
  <si>
    <t>SILVIA ASSUNCAO DE FREITAS / JOSIMAR MUNIZ DA SILVA</t>
  </si>
  <si>
    <t xml:space="preserve">SILVIA CLAUDIA AQUINO DA SILVA / </t>
  </si>
  <si>
    <t xml:space="preserve">SILVIANA DOS SANTOS FONSECA / </t>
  </si>
  <si>
    <t>SILVIANE RIBEIRO BATISTA / JOSE ROBERTO MARTINS</t>
  </si>
  <si>
    <t>SIMEIA SOUSA RODRIGUES / SOLANO VULCAO RODRIGUES</t>
  </si>
  <si>
    <t xml:space="preserve">SIMONE CARNEIRO FERREIRA / </t>
  </si>
  <si>
    <t>SIMONE DA SILVA CARDOSO / JAMES ROSA SILVA</t>
  </si>
  <si>
    <t xml:space="preserve">SIMONE NUNES CARVALHO / </t>
  </si>
  <si>
    <t xml:space="preserve">SIMONE ROSA SIMOES / </t>
  </si>
  <si>
    <t xml:space="preserve">SIRLENE APARECIDA GOMES / </t>
  </si>
  <si>
    <t>SIRONICE PEREIRA DE SOUSA / LEUDIR DO NASCIMENTO</t>
  </si>
  <si>
    <t xml:space="preserve">SONIA DOS NAVEGANTES DE ARAUJO / </t>
  </si>
  <si>
    <t xml:space="preserve">SUEDE CORREIA DA SILVA / </t>
  </si>
  <si>
    <t xml:space="preserve">SUZANA MACEDO DOS SANTOS / </t>
  </si>
  <si>
    <t xml:space="preserve">SUZI DO CARMO MARQUES / </t>
  </si>
  <si>
    <t xml:space="preserve">TAISA DE OLIVEIRA SA / </t>
  </si>
  <si>
    <t>TALITA CORREA DA CRUZ / ELIVELTON ALVES COSTA</t>
  </si>
  <si>
    <t xml:space="preserve">TALITA NATACHA DO SOCORRO SOUZA MORAES / </t>
  </si>
  <si>
    <t xml:space="preserve">TATIANE PAES MENDES / </t>
  </si>
  <si>
    <t xml:space="preserve">TATIANE VIEIRA IGREJA / </t>
  </si>
  <si>
    <t xml:space="preserve">TAYNARA DA COSTA BATISTA / </t>
  </si>
  <si>
    <t>TAYZA DE OLIVEIRA SILVA / FRANCINALDO DE OLIVEIRA DA SILVA</t>
  </si>
  <si>
    <t>TEREZA CRISTINA CALDAS DE FREITAS / SHIRLEY ADAO VIEIRA DA CRUZ</t>
  </si>
  <si>
    <t>TEREZA EVANGELISTA DA SILVA ALVES / JOSE FRANCISCO ALVES</t>
  </si>
  <si>
    <t xml:space="preserve">TEREZA LEAL COSTA / </t>
  </si>
  <si>
    <t xml:space="preserve">THAIANA DE JESUS PORTILHO LIRA / </t>
  </si>
  <si>
    <t>THAINARA ALMEIDA SA / DANIEL MORAIS DE SOUSA</t>
  </si>
  <si>
    <t xml:space="preserve">THAIS SILVA DOS SANTOS / </t>
  </si>
  <si>
    <t>THALIA DA SILVA GUTSON / GLEIDSON MIRANDA RODRIGUES</t>
  </si>
  <si>
    <t xml:space="preserve">THELLY SILVA SOUZA / </t>
  </si>
  <si>
    <t>TIELE DOS SANTOS DE SOUSA / RONIVALDO LIMA DANTAS</t>
  </si>
  <si>
    <t>UVESLEY DE SOUSA RAMOS / EDINAIZA SILVA MARTINS</t>
  </si>
  <si>
    <t xml:space="preserve">VALDELICE ALMEIDA MONTEIRO / </t>
  </si>
  <si>
    <t xml:space="preserve">VALDILENE ROSA DA COSTA / </t>
  </si>
  <si>
    <t xml:space="preserve">VALDIRENE CORSINI CALDEIRA / </t>
  </si>
  <si>
    <t xml:space="preserve">VALDIRENE COSTA DOS SANTOS / </t>
  </si>
  <si>
    <t>VALDIRENE GONCALVES LIMA COSTA / FABIANO PEREIRA COSTA</t>
  </si>
  <si>
    <t xml:space="preserve">VANDERLEIA FEITOSA RODRIGUES / </t>
  </si>
  <si>
    <t xml:space="preserve">VANESSA DA SILVA / </t>
  </si>
  <si>
    <t xml:space="preserve">VANESSA DE OLIVEIRA SOUSA / </t>
  </si>
  <si>
    <t xml:space="preserve">VANESSA SILVA DA COSTA DOS SANTOS / </t>
  </si>
  <si>
    <t xml:space="preserve">VANILZA MORAES GAIA / </t>
  </si>
  <si>
    <t xml:space="preserve">VANUZA CRUZ COSTA / </t>
  </si>
  <si>
    <t xml:space="preserve">VERONICA DE CARVALHO CORREA / </t>
  </si>
  <si>
    <t>VIVIANE CRISTINE RODRIGUES IGREJA / SILVIO RICARDO NUNES DO NASCIMENTO</t>
  </si>
  <si>
    <t xml:space="preserve">VIVIANE SALES MAMEDE / </t>
  </si>
  <si>
    <t>VIVIANE SANTIAGO COSTA / DANIEL OLIVEIRA DOS SANTOS</t>
  </si>
  <si>
    <t>WANDEILSON SOUSA FERREIRA / MONICA CONCEICAO DE MEDEIROS</t>
  </si>
  <si>
    <t>WELINGTON GUIMARAES DOS SANTOS / IVANIELLE DOS SANTOS PORTELA</t>
  </si>
  <si>
    <t xml:space="preserve">ZAIRA MARGARIDA VIEIRA FEITOSA / </t>
  </si>
  <si>
    <t xml:space="preserve">ZENAIDE PEREIRA DA COSTA / </t>
  </si>
  <si>
    <t xml:space="preserve">ZENEIDE NONATO FURTADO / </t>
  </si>
  <si>
    <t xml:space="preserve">CINTIA CARINE GAMA / </t>
  </si>
  <si>
    <t xml:space="preserve">CINTIA RODRIGUES BRITO / </t>
  </si>
  <si>
    <t xml:space="preserve">CLAUDETE DA SILVA SOUZA / </t>
  </si>
  <si>
    <t xml:space="preserve">CLAUDIA TAVARES AUTRAN / </t>
  </si>
  <si>
    <t>CLEBER CARDOSO COSTA / VANILDA MORAES GAIA</t>
  </si>
  <si>
    <t>CLEIDE GONCALVES DE MELO / LUIZ PEREIRA DA SILVA</t>
  </si>
  <si>
    <t xml:space="preserve">CLEIDIANE DOS SANTOS FERREIRA TORQUATO / </t>
  </si>
  <si>
    <t>CLEITON ALIPIO LIMA DA SILVA / RAIMUNETE DOS SANTOS NUNES</t>
  </si>
  <si>
    <t xml:space="preserve">CLICIA FERNANDA DOS SANTOS CARDOSO / </t>
  </si>
  <si>
    <t xml:space="preserve">CREUSA DE JESUS DA SILVA / </t>
  </si>
  <si>
    <t xml:space="preserve">CREUZA ROMAO DE ARAUJO / </t>
  </si>
  <si>
    <t>CRISTIANE DO SOCORRO GOMES FERREIRA / MARCELO ARAGAO GOMES</t>
  </si>
  <si>
    <t xml:space="preserve">CRISTIANE FERREIRA OLIVEIRA / </t>
  </si>
  <si>
    <t xml:space="preserve">CRISTIANE MACHADO ROCHA / </t>
  </si>
  <si>
    <t xml:space="preserve">CRISTINA DOS REIS CARVALHO / </t>
  </si>
  <si>
    <t xml:space="preserve">DANIELE DA COSTA DA SILVA / </t>
  </si>
  <si>
    <t xml:space="preserve">DANILDE NUNES LOPES DA SILVA / </t>
  </si>
  <si>
    <t xml:space="preserve">DAVI DE OLIVEIRA PESSOA / </t>
  </si>
  <si>
    <t xml:space="preserve">DAYANA DOS SANTOS SILVA / </t>
  </si>
  <si>
    <t xml:space="preserve">DEBORA ALMEIDA DA SILVA / </t>
  </si>
  <si>
    <t xml:space="preserve">DEBORA CRISTINA DOS SANTOS SOUSA / </t>
  </si>
  <si>
    <t xml:space="preserve">DEBORA HELLEN DANTAS DA COSTA / </t>
  </si>
  <si>
    <t>DEBORA WILMA MIRANDA OLIVEIRA / JOSUE GERLONI DA COSTA SANTOS</t>
  </si>
  <si>
    <t xml:space="preserve">DEIVID LIMA RODRIGUES ARAUJO / </t>
  </si>
  <si>
    <t xml:space="preserve">DEIZIRENE RODRIGUES CAMPOS / </t>
  </si>
  <si>
    <t xml:space="preserve">DELMA CELIA CRUZ COSTA / </t>
  </si>
  <si>
    <t xml:space="preserve">DELZUITA LAGO DA SILVA / </t>
  </si>
  <si>
    <t xml:space="preserve">DEUZA MARIA DIAS CARVALHO / </t>
  </si>
  <si>
    <t xml:space="preserve">DEUZENIRA FREITAS DA SILVA / </t>
  </si>
  <si>
    <t xml:space="preserve">DEVANIA PORTO MORAIS / </t>
  </si>
  <si>
    <t xml:space="preserve">DIANE CAROLINE ALVES CARDOSO / </t>
  </si>
  <si>
    <t xml:space="preserve">DIANE DE NAZARE NONATO FURTADO / </t>
  </si>
  <si>
    <t xml:space="preserve">DIVA MENEZES DA SILVA / </t>
  </si>
  <si>
    <t xml:space="preserve">DOCIANE DA PAIXAO CORREA DE OLIVEIRA / </t>
  </si>
  <si>
    <t xml:space="preserve">DOMINGOS DE CARVALHO SANCHES / </t>
  </si>
  <si>
    <t xml:space="preserve">EDICLEIA PINTO RIBEIRO BAIA / </t>
  </si>
  <si>
    <t xml:space="preserve">EDIJANE DE SOUZA GOMES / </t>
  </si>
  <si>
    <t xml:space="preserve">EDILANIA CONCEICAO SILVA / </t>
  </si>
  <si>
    <t>EDILENE ALMEIDA DIAS / ADENILTON DA SILVA REIS</t>
  </si>
  <si>
    <t xml:space="preserve">EDILENE SILVA SANTANA / </t>
  </si>
  <si>
    <t xml:space="preserve">EDILENE WANZELER DA SILVA / </t>
  </si>
  <si>
    <t xml:space="preserve">EDIVALDO BORGES / </t>
  </si>
  <si>
    <t xml:space="preserve">EDNILDE CRISTINA GOMES BATISTA / </t>
  </si>
  <si>
    <t xml:space="preserve">EDSON FERREIRA DOS SANTOS / </t>
  </si>
  <si>
    <t xml:space="preserve">EDVAN JOSE SOUSA SILVA / </t>
  </si>
  <si>
    <t xml:space="preserve">ELENICE MOURA DA SILVA DOS SANTOS / </t>
  </si>
  <si>
    <t xml:space="preserve">ELIANA PANTOJA DA CRUZ / </t>
  </si>
  <si>
    <t>ELIANE DE SOUZA FIGUEREDO MACEDO / PAULO JOSE DE SAO PEDRO FREIRE</t>
  </si>
  <si>
    <t xml:space="preserve">ELIANE PEREIRA DA SILVA / </t>
  </si>
  <si>
    <t>PE</t>
  </si>
  <si>
    <t xml:space="preserve">ADAILSON WAQUIM MAIA / </t>
  </si>
  <si>
    <t>ADAO ANACLETO DA SILVA FILHO / MARIA DARLENE VIEIRA MOTA</t>
  </si>
  <si>
    <t>CLEUDIA DOS PRAZERES / SANDRO MEIRELES SANCHES</t>
  </si>
  <si>
    <t>CLEUDIANE SANTOS DE RAMOS / LUIS NUNES DE MOURA</t>
  </si>
  <si>
    <t xml:space="preserve">CLEUDIMAR RAMOS RODRIGUES / </t>
  </si>
  <si>
    <t>CLEUNILDA MENDES ALVES / ANTONIO SOARES DA COSTA FILHO</t>
  </si>
  <si>
    <t xml:space="preserve">CLICIA MARJORI LOPES / </t>
  </si>
  <si>
    <t xml:space="preserve">CREUZA FERREIRA DOS SANTOS / </t>
  </si>
  <si>
    <t xml:space="preserve">CRISTIANA SOUSA ATAIDES / </t>
  </si>
  <si>
    <t xml:space="preserve">CRISTIANE ALMEIDA SOUSA / </t>
  </si>
  <si>
    <t>LUZIMAR DO ROSARIO POMPEU / FERNANDO POMPEU FARIAS</t>
  </si>
  <si>
    <t>MANOEL SOARES DA SILVA / ELMIRA GALVAO DA SILVA</t>
  </si>
  <si>
    <t xml:space="preserve">MARCELY NASCIMENTO DE ARAUJO / </t>
  </si>
  <si>
    <t xml:space="preserve">MARCIEL PANTOJA RODRIGUES / </t>
  </si>
  <si>
    <t xml:space="preserve">MARCILENE FURTADO DE OLIVEIRA / </t>
  </si>
  <si>
    <t xml:space="preserve">MARCILENE SANCHES RODRIGUES LUCENA / </t>
  </si>
  <si>
    <t xml:space="preserve">MARIA ANTONIA DA CONCEICAO BARROSO NERY / </t>
  </si>
  <si>
    <t xml:space="preserve">MARIA BERNADETE DE FREITAS GONCALVES / </t>
  </si>
  <si>
    <t xml:space="preserve">MARIA CLEA SILVA DE SOUZA / </t>
  </si>
  <si>
    <t xml:space="preserve">MARIA CRISTINA BAHIA CONCEICAO / </t>
  </si>
  <si>
    <t xml:space="preserve">MARIA DALVA MORAES DOS SANTOS / </t>
  </si>
  <si>
    <t xml:space="preserve">CRISTINA LUCAS SOUZA / </t>
  </si>
  <si>
    <t xml:space="preserve">DAIANE VIEIRA DA SILVA / </t>
  </si>
  <si>
    <t>DALCILENE MODESTO FERNANDES / ANTONIO BENEDITO TEIXEIRA SOUZA</t>
  </si>
  <si>
    <t xml:space="preserve">DALIANE DE JESUS CAMPOS / </t>
  </si>
  <si>
    <t xml:space="preserve">DAMIANA SANTILIA DA CONCEICAO / </t>
  </si>
  <si>
    <t xml:space="preserve">DANIEL DE LIMA ALVES / </t>
  </si>
  <si>
    <t>DANIELA DOS SANTOS MARTINS / MARCOS AURELIO LEITE DO NASCIMENTO</t>
  </si>
  <si>
    <t>DANIELE DIAS GONCALVES / WESLEY DE SOUZA RAMOS</t>
  </si>
  <si>
    <t xml:space="preserve">DANIELE GONCALVES DE LIMA / </t>
  </si>
  <si>
    <t xml:space="preserve">DANIELE REIS MENDES / </t>
  </si>
  <si>
    <t>DANIELLE LOPES ALVES / MATEUS DA SILVA NUNES</t>
  </si>
  <si>
    <t xml:space="preserve">DANUZIA DIAS DE SOUZA / </t>
  </si>
  <si>
    <t xml:space="preserve">DARLEM CRISTINA DE SOUZA / </t>
  </si>
  <si>
    <t xml:space="preserve">DARLIANE CRUZ CORREA / </t>
  </si>
  <si>
    <t xml:space="preserve">DEISIANE FARACHE SANTANA / </t>
  </si>
  <si>
    <t>DEISIANE SILVA SERRAO / OTAVIO BRAGA DE ALMEIDA</t>
  </si>
  <si>
    <t xml:space="preserve">DEISY CRISTINA SOUSA ROSSATO / </t>
  </si>
  <si>
    <t>DEIVA CINTIA DA COSTA VIANA / JOAO FERREIRA VIANA</t>
  </si>
  <si>
    <t>DEIZA CARDOSO CAXIAS / WELITON SILVA PAIXAO</t>
  </si>
  <si>
    <t xml:space="preserve">DELVAN CONCEICAO SILVA / </t>
  </si>
  <si>
    <t xml:space="preserve">DENILMA MENDES ALVES / </t>
  </si>
  <si>
    <t xml:space="preserve">DENILZE SILVA SERRAO / </t>
  </si>
  <si>
    <t xml:space="preserve">DENISE CAVALCANTE BEZERRA / </t>
  </si>
  <si>
    <t xml:space="preserve">DEUCLAS DOS SANTOS LIMA / </t>
  </si>
  <si>
    <t xml:space="preserve">DEUSARINA DA SILVA BRAGA / </t>
  </si>
  <si>
    <t>MARIA RENATA DO CARMO NUNES / JOELSON DE BARBOSA BRITO</t>
  </si>
  <si>
    <t xml:space="preserve">MARIA RODRIGUES DA SILVA SIQUEIRA / </t>
  </si>
  <si>
    <t xml:space="preserve">MARIA SULAMITA DA COSTA / </t>
  </si>
  <si>
    <t xml:space="preserve">MARIA TATIANE PINTO MOIA / </t>
  </si>
  <si>
    <t xml:space="preserve">MARIA VANDA DE MORAES BRITO / </t>
  </si>
  <si>
    <t xml:space="preserve">MARIA ZENEIDE DA CONCEICAO DOS SANTOS / </t>
  </si>
  <si>
    <t xml:space="preserve">MARIA ZILDA CAVALCANTE / </t>
  </si>
  <si>
    <t>MARILUCE DE CARVALHO CORREA / PAULO DAVID DA PAIXAO CORREA</t>
  </si>
  <si>
    <t xml:space="preserve">MARINEIA ALMEIDA SOUZA / </t>
  </si>
  <si>
    <t>MARINEUSA LEITE SOUSA / ANTONIO BATISTA DA CRUZ SILVA</t>
  </si>
  <si>
    <t xml:space="preserve">MARISE VIANA WANZELER / </t>
  </si>
  <si>
    <t xml:space="preserve">MARLENE SILVA DE OLIVEIRA / </t>
  </si>
  <si>
    <t>MARLEY ROBERTO BAHIA CAVALCANTE / TAIS ALVES DA COSTA</t>
  </si>
  <si>
    <t xml:space="preserve">ELENA GONCALVES COSTA / </t>
  </si>
  <si>
    <t>ELENICE MORAES FELICIO / DANIEL DA SILVA FERREIRA</t>
  </si>
  <si>
    <t>ELESANDRA OLIVEIRA DA SILVA / HARONILDO RODRIGUES DA CRUZ</t>
  </si>
  <si>
    <t>ELIA DA SILVA XAVIER / RODRIGO SILVA</t>
  </si>
  <si>
    <t>ELIAN GUIMARAES DOS SANTOS / RODIVAL CAMILO LOPES</t>
  </si>
  <si>
    <t>DEUZA MARCAL CALDAS / PAULO MARQUES VIANA</t>
  </si>
  <si>
    <t>DEUZENIR ARAUJO BARROSO / JOSE LINHARES REGO</t>
  </si>
  <si>
    <t>DEUZIMAR DA SILVA GARCIA / JOSE RAIMUNDO GARCIA</t>
  </si>
  <si>
    <t xml:space="preserve">DEZIANE RODRIGUES CAMPOS / </t>
  </si>
  <si>
    <t xml:space="preserve">DIENE PEREIRA DA FARIAS / </t>
  </si>
  <si>
    <t xml:space="preserve">DILEIA SOUZA ALVES / </t>
  </si>
  <si>
    <t>DINETE PINHEIRO DA VEIGA / LEANDRO DA COSTA TAVARES</t>
  </si>
  <si>
    <t xml:space="preserve">DIULI CLISS DA SILVA BARROS / </t>
  </si>
  <si>
    <t xml:space="preserve">DIVANHA DA SILVA ALVES / </t>
  </si>
  <si>
    <t>DIVINA DA SILVA ALVES / JANAILSON FRANCISCO DA LUZ ALVES</t>
  </si>
  <si>
    <t xml:space="preserve">DJANE XAVIER SOARES MARQUES / </t>
  </si>
  <si>
    <t>DOCIETE DA PAIXAO CORREA TEIXEIRA / ADAILTON DA SILVA TEIXEIRA</t>
  </si>
  <si>
    <t xml:space="preserve">DOMINGOS CUNHA RODRIGUES / </t>
  </si>
  <si>
    <t>DONIZETE DA SILVA DOS SANTOS / DARCILENE DE FARIAS BENCHIMOL</t>
  </si>
  <si>
    <t xml:space="preserve">DORACI SILVA RODRIGUES / </t>
  </si>
  <si>
    <t xml:space="preserve">DORALICE FERREIRA CAMPELO / </t>
  </si>
  <si>
    <t xml:space="preserve">DULCECLENE COELHO DE FARIAS / </t>
  </si>
  <si>
    <t xml:space="preserve">DURCILEIA MOREIRA NUNES / </t>
  </si>
  <si>
    <t xml:space="preserve">ECILANI DE SOUZA FIGUEREDO FARIAS / </t>
  </si>
  <si>
    <t>EDENILZA DA CONCEICAO MACIEL / LAURENILDO LOPES CORREA</t>
  </si>
  <si>
    <t>EDER DOS REIS ROSARIO / RENATA LORRANY DE SOUSA RIBEIRO</t>
  </si>
  <si>
    <t xml:space="preserve">EDEVANIA COSTA DOS SANTOS / </t>
  </si>
  <si>
    <t xml:space="preserve">EDICLEIA CARVALHO LOPES / </t>
  </si>
  <si>
    <t xml:space="preserve">EDIENE MIRANDA / </t>
  </si>
  <si>
    <t xml:space="preserve">EDILENE DO SOCORRO PEREIRA SACRAMENTO / </t>
  </si>
  <si>
    <t>EDILENE LIMA DA SILVA / EDICIVALDO PEREIRA SACRAMENTO</t>
  </si>
  <si>
    <t xml:space="preserve">EDILENE MORAES DE SOUSA / </t>
  </si>
  <si>
    <t xml:space="preserve">EDILEUZA NOGUEIRA FERREIRA / </t>
  </si>
  <si>
    <t>EDIRENE MENDES DAS MERCES / ISAAC GOMES GONCALVES</t>
  </si>
  <si>
    <t xml:space="preserve">ELCILENE RIBEIRO COSTA / </t>
  </si>
  <si>
    <t>ELDIA PANTOJA DE OLIVEIRA / ANTONIO SERGIO LOBATO DA SILVA</t>
  </si>
  <si>
    <t>ELDINARA DE LIMA MORIZ / RONAXSON DOS SANTOS MORENO</t>
  </si>
  <si>
    <t>ELEN CHRIS GAIA DA SILVA / NILDO CORREA DOS SANTOS</t>
  </si>
  <si>
    <t>JANE AIMEE GOMES BRAGA ARAGAO / MARCELO MOREIRA ARAGAO</t>
  </si>
  <si>
    <t xml:space="preserve">JANE DEBORA GONCALVES TAVARES / </t>
  </si>
  <si>
    <t xml:space="preserve">JANY EIRE MARIA DE LIMA / </t>
  </si>
  <si>
    <t xml:space="preserve">JEANE DOS PRAZERES SANCHES / </t>
  </si>
  <si>
    <t xml:space="preserve">JESSICA PALOMA GONCALVES VIANA / </t>
  </si>
  <si>
    <t xml:space="preserve">JOANETE SANCHES FURTADO / </t>
  </si>
  <si>
    <t xml:space="preserve">JOAO PAULO SANTOS DA SILVA / </t>
  </si>
  <si>
    <t xml:space="preserve">JOAQUIM SIMAO DOS REIS / </t>
  </si>
  <si>
    <t xml:space="preserve">JOCIANE DAS NEVES MACHADO / </t>
  </si>
  <si>
    <t xml:space="preserve">JOEL DE SOUSA SILVA / </t>
  </si>
  <si>
    <t xml:space="preserve">JONATHAN MEDEIROS CARVALHO / </t>
  </si>
  <si>
    <t>JOSE PORTILHO BAIA / MARIA ZILDA PEREIRA DA SILVA COSTA</t>
  </si>
  <si>
    <t xml:space="preserve">JOSEANE RODRIGUES / </t>
  </si>
  <si>
    <t>JOSELI CORREA BRAGA / JOAO EVANGELISTA RIBEIRO FILHO</t>
  </si>
  <si>
    <t xml:space="preserve">JOSIANA TRINDADE CARVALHO / </t>
  </si>
  <si>
    <t>JOSIANE DA SILVA OLIVEIRA / ANTONILSON FERREIRA SILVA</t>
  </si>
  <si>
    <t xml:space="preserve">JOSILENE SANCHES BRITO / </t>
  </si>
  <si>
    <t xml:space="preserve">JOSIMAR SILVA NEVES / </t>
  </si>
  <si>
    <t>JOYCIANE DA SILVA DIAS / JOSE VALDICLEY MARQUES ASSUNCAO</t>
  </si>
  <si>
    <t xml:space="preserve">JUCILENE ROSA DA COSTA / </t>
  </si>
  <si>
    <t>JUCIRENE MENDONCA GOMES / JOHNY PETER DA SILVA DIAS</t>
  </si>
  <si>
    <t xml:space="preserve">JUMA OLIVEIRA VIANA / </t>
  </si>
  <si>
    <t xml:space="preserve">JUVANE DA SILVA DA COSTA / </t>
  </si>
  <si>
    <t xml:space="preserve">KARLENE SARGES DA SILVA / </t>
  </si>
  <si>
    <t xml:space="preserve">KATIANE MARTINS GONCALVES / </t>
  </si>
  <si>
    <t xml:space="preserve">KELLY LOPES FERREIRA DA SILVA / </t>
  </si>
  <si>
    <t xml:space="preserve">KELLY PINTO DE LIMA / </t>
  </si>
  <si>
    <t xml:space="preserve">KEURI MEDEIROS DE SOUSA / </t>
  </si>
  <si>
    <t xml:space="preserve">LAIZ LIMA DE OLIVEIRA / </t>
  </si>
  <si>
    <t>LAU PEREIRA DA SILVA / MARIA JANAINA DA COSTA SILVA COSTA</t>
  </si>
  <si>
    <t xml:space="preserve">LAURICELMA PINTO ALVES / </t>
  </si>
  <si>
    <t xml:space="preserve">LAYNE FREITAS DA SILVA / </t>
  </si>
  <si>
    <t>LEA DO NASCIMENTO MESQUITA / DINELSO BASTOS GONCALVES</t>
  </si>
  <si>
    <t>LEIDE DAIANA BAHIA CONCEICAO / IURIRRANIO DA SILVA CARDOSO</t>
  </si>
  <si>
    <t xml:space="preserve">LEIDIANE ALCANTARA DA SILVA / </t>
  </si>
  <si>
    <t xml:space="preserve">LEONICE DE CARVALHO / </t>
  </si>
  <si>
    <t xml:space="preserve">LEONOR RIBEIRO LEAO / </t>
  </si>
  <si>
    <t xml:space="preserve">LETICIA ALVES MODESTO / </t>
  </si>
  <si>
    <t xml:space="preserve">LILIAN DAS MERCES BRAGA / </t>
  </si>
  <si>
    <t xml:space="preserve">LIVIA CARNEIRO DA SILVA / </t>
  </si>
  <si>
    <t xml:space="preserve">LORHANA RODRIGUES DE OLIVEIRA / </t>
  </si>
  <si>
    <t xml:space="preserve">LUANA DE ALMEIDA RODRIGUES / </t>
  </si>
  <si>
    <t xml:space="preserve">LUCIANA DO SOCORRO CAMPOS NUNES / </t>
  </si>
  <si>
    <t xml:space="preserve">LUCIANE DO SOCORRO TELES BATISTA / </t>
  </si>
  <si>
    <t xml:space="preserve">LUCIENE DA SILVA REIS / </t>
  </si>
  <si>
    <t xml:space="preserve">LUCILENE SOUZA DUTRA / </t>
  </si>
  <si>
    <t xml:space="preserve">LUDIMAR DIAS VIEIRA / </t>
  </si>
  <si>
    <t>LUDMILA OLIVEIRA / ROSINEI PINTO DE OLIVEIRA</t>
  </si>
  <si>
    <t xml:space="preserve">LUSAMELIA BORGES DA SILVA / </t>
  </si>
  <si>
    <t>LUZIA CARVALHO DE ANDRADE / CARLOS ALBERTO DE ANDRADE</t>
  </si>
  <si>
    <t xml:space="preserve">LUZIA DOS REIS MOURA DA COSTA / </t>
  </si>
  <si>
    <t xml:space="preserve">BETIANE OLIVEIRA BEZERRA / </t>
  </si>
  <si>
    <t xml:space="preserve">ELMA OLIVEIRA SILVEIRA / </t>
  </si>
  <si>
    <t xml:space="preserve">FRANCISCA BASTOS MACEDO / </t>
  </si>
  <si>
    <t>GEISE FERREIRA ALMEIDA / EDILSON DA CUNHA RODRIGUES</t>
  </si>
  <si>
    <t xml:space="preserve">JICELIA MELO DA SILVA / </t>
  </si>
  <si>
    <t xml:space="preserve">JOSEMIRA FELIX DE ARAUJO / </t>
  </si>
  <si>
    <t xml:space="preserve">KATIA TRINDADE SOUZA / </t>
  </si>
  <si>
    <t>KEROLAYNE SACRAMENTO DE SOUZA / MAYDHONE GUIMARAES DE OLIVEIRA</t>
  </si>
  <si>
    <t>MARCIA ALVENTINO DA SILVA / PEDRO GUEDES DA SILVA</t>
  </si>
  <si>
    <t xml:space="preserve">MARIA DO SOCORRO ALVES DE ASSUNCAO / </t>
  </si>
  <si>
    <t>MARIA PATRICIA DOS SANTOS GAIA / JOSE MARIA DA CRUZ GAIA</t>
  </si>
  <si>
    <t>MARINEUZA CORREA ASSUNCAO / FIRMINO FILGUEIRA DE SOUSA</t>
  </si>
  <si>
    <t xml:space="preserve">MARLENE PEREIRA DE MEDEIROS / </t>
  </si>
  <si>
    <t xml:space="preserve">MIRLLIANIA FELIPE DOS SANTOS / </t>
  </si>
  <si>
    <t xml:space="preserve">NAZARE GAIA DE MEDEIROS / </t>
  </si>
  <si>
    <t xml:space="preserve">PAMELA BAIA DOS SANTOS / </t>
  </si>
  <si>
    <t>PAMELA DA CRUZ ESTUMANO / ANDERSON FLORENTINA DE OLIVEIRA</t>
  </si>
  <si>
    <t xml:space="preserve">PEDRO DE MORAES GOMES / </t>
  </si>
  <si>
    <t>SAMARA MOREIRA MARTINS / IGOR MORAIS DA SILVA</t>
  </si>
  <si>
    <t>VALMIR MARQUES DE CARVALHO / MARIA JOSE SOBRAL</t>
  </si>
  <si>
    <t xml:space="preserve">EDVALDO VIANA BRANDAO / </t>
  </si>
  <si>
    <t xml:space="preserve">FRANCICA MARIA DOS SANTOS BANDEIRA / </t>
  </si>
  <si>
    <t xml:space="preserve">HELLEN DO SOCORRO HOLANDA ALVES / </t>
  </si>
  <si>
    <t xml:space="preserve">LUANA BEATRIZ SALES DE SOUSA / </t>
  </si>
  <si>
    <t xml:space="preserve">MARIA SOLIMA CASTRO SANTOS / </t>
  </si>
  <si>
    <t xml:space="preserve">RAIMUNDA RIBEIRO DE SOUSA / </t>
  </si>
  <si>
    <t xml:space="preserve">ROSANGELA VASCONCELOS LEITE / </t>
  </si>
  <si>
    <t xml:space="preserve">VANUSA GAIA BAIA / </t>
  </si>
  <si>
    <t xml:space="preserve">ADRIENE LOPES SALDANHA / </t>
  </si>
  <si>
    <t>MARCELY VASCONCELOS ALVES / MARIO TRINDADE DAMASCENO</t>
  </si>
  <si>
    <t xml:space="preserve">ELIELZA CALDAS MOREIRA / </t>
  </si>
  <si>
    <t xml:space="preserve">HILDA PEREIRA DA SILVA / </t>
  </si>
  <si>
    <t xml:space="preserve">HILDETE DE FREITAS DA SILVA / </t>
  </si>
  <si>
    <t xml:space="preserve">HIRLENKLEIA DA SILVA / </t>
  </si>
  <si>
    <t xml:space="preserve">HOSANA AGUIAR COELHO / </t>
  </si>
  <si>
    <t>IARA SOUSA RAMALHO DAMASCENO / WELINTON DE JESUS DAMASCENO</t>
  </si>
  <si>
    <t>IARLLA SOUSA CAVALCANTE SARGES / ANTONIO CARLOS RODRIGUES DA COSTA SARGES</t>
  </si>
  <si>
    <t xml:space="preserve">IDENIR SILVA DE SOUSA / </t>
  </si>
  <si>
    <t xml:space="preserve">ILARIENE DA SILVA ADAME / </t>
  </si>
  <si>
    <t xml:space="preserve">ILNETE SILVA DE OLIVEIRA / </t>
  </si>
  <si>
    <t xml:space="preserve">ILZA MARIA SILVA FERREIRA / </t>
  </si>
  <si>
    <t xml:space="preserve">IRACY JARDIM RODRIGUES / </t>
  </si>
  <si>
    <t>IRLANDIA SANTOS DE MEDEIROS / MAURICIO FREITAS VIEIRA</t>
  </si>
  <si>
    <t xml:space="preserve">IRLENE RODRIGUES LOPES / </t>
  </si>
  <si>
    <t>ISABELA DA SILVA SANCHES OLIVEIRA / EDIVAN XAVIER OLIVEIRA</t>
  </si>
  <si>
    <t xml:space="preserve">ISABELA MARA SANTANA FERREIRA / </t>
  </si>
  <si>
    <t xml:space="preserve">ISONEIDE DOS SANTOS MORAES / </t>
  </si>
  <si>
    <t xml:space="preserve">IVANESSA CORREA VERGOLINO / </t>
  </si>
  <si>
    <t xml:space="preserve">IVANETE DA SILVA / </t>
  </si>
  <si>
    <t>IVONETE PEREIRA DE LIMA / ANTONIO WANDERLEI LEAL CRUZ</t>
  </si>
  <si>
    <t>IZABEL PEREIRA SANTOS PAIVA / RAIMUNDO NONATO PEREIRA DA SILVA PAIVA</t>
  </si>
  <si>
    <t xml:space="preserve">IZAETE OLIVEIRA DOS SANTOS / </t>
  </si>
  <si>
    <t xml:space="preserve">IZAQUIAS JESUS DE NOVAIS / </t>
  </si>
  <si>
    <t>JACIARA LEITE DE SOUSA / JADSON NUNES DE SOUSA LEITE</t>
  </si>
  <si>
    <t xml:space="preserve">JACILDA DE FREITAS RODRIGUES / </t>
  </si>
  <si>
    <t xml:space="preserve">JACILENE PIMENTEL FERREIRA / </t>
  </si>
  <si>
    <t xml:space="preserve">JACQUELINE FERNANDES DE SOUSA / </t>
  </si>
  <si>
    <t>JAKSON COELHO PEREIRA / KATIANA VIANA FERREIRA</t>
  </si>
  <si>
    <t xml:space="preserve">JANAI CASTRO JAMES / </t>
  </si>
  <si>
    <t xml:space="preserve">JANAINA MARCIA PINHEIRO BATISTA / </t>
  </si>
  <si>
    <t>JANAINA MOREIRA DA SILVA / MELQUIDES DA SILVA</t>
  </si>
  <si>
    <t xml:space="preserve">JANDIRA CORREA DAVID / </t>
  </si>
  <si>
    <t xml:space="preserve">JANE TAVARES / </t>
  </si>
  <si>
    <t xml:space="preserve">JANIELE DOS SANTOS BRAGA / </t>
  </si>
  <si>
    <t xml:space="preserve">JANILCE DA SILVA / </t>
  </si>
  <si>
    <t xml:space="preserve">JAQUELINE MEIRELES GONCALVES / </t>
  </si>
  <si>
    <t xml:space="preserve">JAQUELINE SACRAMENTO DA SILVA / </t>
  </si>
  <si>
    <t xml:space="preserve">JAQUELINE VALENTE DUTRA / </t>
  </si>
  <si>
    <t xml:space="preserve">JARDELINA NUNES E SILVA / </t>
  </si>
  <si>
    <t xml:space="preserve">JARDIRENE VIEIRA NUNES / </t>
  </si>
  <si>
    <t xml:space="preserve">JARIA RODRIGUES CUNHA / </t>
  </si>
  <si>
    <t xml:space="preserve">JEANE DA SILVA PEREIRA / </t>
  </si>
  <si>
    <t>JEANE FLORENTINA DE OLIVEIRA / FRANCISCO BARBOSA</t>
  </si>
  <si>
    <t xml:space="preserve">JEANE NAVEGANTES GOMES / </t>
  </si>
  <si>
    <t xml:space="preserve">JESSICA DA SILVA / </t>
  </si>
  <si>
    <t xml:space="preserve">JESSICA GOMES DE SOUZA / </t>
  </si>
  <si>
    <t xml:space="preserve">JESSICA SOUSA DOS SANTOS / </t>
  </si>
  <si>
    <t xml:space="preserve">JESUA VIANA GONCALVES / </t>
  </si>
  <si>
    <t xml:space="preserve">JILCILENE BATISTA CORREA / </t>
  </si>
  <si>
    <t>JOANA DA CONCEICAO SILVA / ELIO BORGES DIAS</t>
  </si>
  <si>
    <t>JOANA DARC DA SILVA COSTA / VALDEMAR MOREIRA GONCALVES</t>
  </si>
  <si>
    <t>JOANESON PEREIRA DA SILVA / WRBENIA NASCIMENTO LIMA</t>
  </si>
  <si>
    <t xml:space="preserve">JOAO DOS REIS CORREA / </t>
  </si>
  <si>
    <t xml:space="preserve">JOAO SOARES DA SILVA / </t>
  </si>
  <si>
    <t xml:space="preserve">JOCACIA SOUZA MAGALHAES / </t>
  </si>
  <si>
    <t xml:space="preserve">JOCIELE BARBOSA FURTADO / </t>
  </si>
  <si>
    <t>JOCIETE NOGUEIRA DA SILVA / ISMAEL TAVARES EVANGELISTA</t>
  </si>
  <si>
    <t xml:space="preserve">JOELIANNA DOS SANTOS SOUSA / </t>
  </si>
  <si>
    <t xml:space="preserve">JOELMA MEIRELES GONCALVES / </t>
  </si>
  <si>
    <t xml:space="preserve">JOELMA PEREIRA DA COSTA / </t>
  </si>
  <si>
    <t xml:space="preserve">JOELMA RODRIGUES PEREIRA / </t>
  </si>
  <si>
    <t xml:space="preserve">JORDANA RODRIGUES RIBEIRO / </t>
  </si>
  <si>
    <t>JOSANE RIBEIRO DOS SANTOS / REGINALDO SODRE RODRIGUES</t>
  </si>
  <si>
    <t xml:space="preserve">JOSE ANTONIO BATISTA DA SILVA / </t>
  </si>
  <si>
    <t xml:space="preserve">JOSE FRANKLIN MISERICORDIA GARCIA / </t>
  </si>
  <si>
    <t xml:space="preserve">JOSE MARIA CALDAS / </t>
  </si>
  <si>
    <t xml:space="preserve">JOSE MARIA RIBEIRO DOS SANTOS / </t>
  </si>
  <si>
    <t xml:space="preserve">JOSE NUNES DA PONTE / </t>
  </si>
  <si>
    <t xml:space="preserve">JOSELICE RIBEIRO FURTADO / </t>
  </si>
  <si>
    <t xml:space="preserve">JOSENI CARVALHO COSTA / </t>
  </si>
  <si>
    <t xml:space="preserve">JOSENILDE DE SOUSA RIBEIRO / </t>
  </si>
  <si>
    <t xml:space="preserve">JOSIANA LOPES MARTINS / </t>
  </si>
  <si>
    <t xml:space="preserve">JOSIANE GAIA GOMES / </t>
  </si>
  <si>
    <t>JOSIANE SILVA DE ARAUJO / ROBERLEI DE AGUIAR MACHADO</t>
  </si>
  <si>
    <t xml:space="preserve">JOSIELLY TRINDADE CARVALHO / </t>
  </si>
  <si>
    <t>JOSYANE NASCIMENTO DA SILVA / WANDERSON WENDELL FERREIRA</t>
  </si>
  <si>
    <t xml:space="preserve">JOYCE CARDOSO DERZE / </t>
  </si>
  <si>
    <t xml:space="preserve">JOYCE DAVID NUNES / </t>
  </si>
  <si>
    <t>JOZILENE DAS NEVES MACHADO / CELIO LUIS PEREIRA DE LEAO</t>
  </si>
  <si>
    <t xml:space="preserve">JUCIVANIA ALVES / </t>
  </si>
  <si>
    <t>JULIANA COSTA MALCHER / MARCIEL MELES CAVALCANTE</t>
  </si>
  <si>
    <t>JULIANA GEYSA RODRIGUES MENDES / JHONATAN ROBERTO CARVALHO ARAUJO</t>
  </si>
  <si>
    <t xml:space="preserve">JULIANA SA / </t>
  </si>
  <si>
    <t>JURACY FERNANDES RAMOS FILHO / ANA ESTEVAM RIBEIRO</t>
  </si>
  <si>
    <t>JURANEIDE NUNES LEAL MARINHO / WILSON BARROS MARINHO</t>
  </si>
  <si>
    <t>MARIA ONEIDE ROSA DOS SANTOS / GENIVALDO LOPES DOS SANTOS</t>
  </si>
  <si>
    <t>MARIA PEREIRA DA SILVA / DAGOBERTO SILVA PESSOA</t>
  </si>
  <si>
    <t xml:space="preserve">MARIA PRAXEDES MONTEIRO TEIXEIRA / </t>
  </si>
  <si>
    <t xml:space="preserve">MARIA RAIMUNDA COSTA SILVA / </t>
  </si>
  <si>
    <t xml:space="preserve">MARIA RAIMUNDA DOS SANTOS TENORIO / </t>
  </si>
  <si>
    <t xml:space="preserve">MARIA RAIMUNDA GONCALVES CALDAS / </t>
  </si>
  <si>
    <t>RENATA FURTADO MARTINS / RONES DA CRUZ LIMA</t>
  </si>
  <si>
    <t xml:space="preserve">RENATA SARMENTO SOBREIRO / </t>
  </si>
  <si>
    <t xml:space="preserve">RODRIGO PEREIRA DOS SANTOS / </t>
  </si>
  <si>
    <t xml:space="preserve">ROSALINA SOUZA SOARES / </t>
  </si>
  <si>
    <t xml:space="preserve">ROSANA SOUSA CARDOSO / </t>
  </si>
  <si>
    <t xml:space="preserve">ROSANGELA MARTINS DA SILVA / </t>
  </si>
  <si>
    <t xml:space="preserve">ROSELY TEIXEIRA PINTO / </t>
  </si>
  <si>
    <t>ROSIANE DA VERA CRUZ / MAYKON NASCIMENTO DE ARAUJO</t>
  </si>
  <si>
    <t xml:space="preserve">ROSILEIA PEREIRA CARVALHO / </t>
  </si>
  <si>
    <t>ROSILENE DA SILVA MAIA / OGEAN DE CASTRO MONTEIRO</t>
  </si>
  <si>
    <t xml:space="preserve">ROSIMERY VIANA WANZELER / </t>
  </si>
  <si>
    <t xml:space="preserve">ROSINEI SILVA SANTOS / </t>
  </si>
  <si>
    <t>ROSIVALDA DE BRITO E SILVA DOS SANTOS / FRANCISCO PEREIRA DOS SANTOS FILHO</t>
  </si>
  <si>
    <t xml:space="preserve">ROSIVANI TAVARES DE JESUS / </t>
  </si>
  <si>
    <t xml:space="preserve">RUTH HELENA CORREA CUNHA / </t>
  </si>
  <si>
    <t xml:space="preserve">RUTILENA FELOCREAO GOMES / </t>
  </si>
  <si>
    <t xml:space="preserve">SANDRA ALVES DA SILVA / </t>
  </si>
  <si>
    <t>SANDRA PEREIRA DE SOUSA / SEBASTIAO PEREIRA NASCIMENTO</t>
  </si>
  <si>
    <t xml:space="preserve">SANTINA BARBOSA DE SOUZA / </t>
  </si>
  <si>
    <t>SARA DE SOUZA DUTRA DA COSTA / ROMUALDO CALDAS DA COSTA</t>
  </si>
  <si>
    <t xml:space="preserve">SARA PINTO BARROSO / </t>
  </si>
  <si>
    <t xml:space="preserve">SELMA DE SOUZA CARDIAS / </t>
  </si>
  <si>
    <t xml:space="preserve">SELMA RODRIGUES GAIA DA COSTA / </t>
  </si>
  <si>
    <t xml:space="preserve">SHIRLANE REIS DE FRANCA ASSUNCAO / </t>
  </si>
  <si>
    <t xml:space="preserve">SIDLEIA FURTADO NUNES / </t>
  </si>
  <si>
    <t>SILENE DENIS PEREIRA DA LUZ DEMETRIO / ELITON VICENTE SIMOES DEMETRIO</t>
  </si>
  <si>
    <t xml:space="preserve">SIMONE DA SILVA MARQUES / </t>
  </si>
  <si>
    <t xml:space="preserve">SIMONE FLORENTINA DE OLIVEIRA / </t>
  </si>
  <si>
    <t xml:space="preserve">SIRLEI SOUZA DE MESQUITA / </t>
  </si>
  <si>
    <t xml:space="preserve">SONEIDE ALVES DE SOUZA / </t>
  </si>
  <si>
    <t>SUELENE ASSUNCAO ALVES ARAGAO / RUITHER COSTA ARAGAO JUNIOR</t>
  </si>
  <si>
    <t xml:space="preserve">SUELY MARTINS DOS SANTOS / </t>
  </si>
  <si>
    <t xml:space="preserve">TAINARA SILVA DE ANDRADE / </t>
  </si>
  <si>
    <t xml:space="preserve">TAISA CIQUEIRA BATISTA / </t>
  </si>
  <si>
    <t xml:space="preserve">TATIANA NERES DA SILVA / </t>
  </si>
  <si>
    <t>TATIANA VALENTIM NASCIMENTO SILVA / JOSE SANDRO DOS SANTOS SILVA</t>
  </si>
  <si>
    <t>TATIANE DAMASCENO LOUZADA / ERIVALDO CALDAS</t>
  </si>
  <si>
    <t xml:space="preserve">TATIANE OLIVEIRA LUZ / </t>
  </si>
  <si>
    <t xml:space="preserve">TENILMA PINHEIRO DA VEIGA / </t>
  </si>
  <si>
    <t xml:space="preserve">TEREZA ALVES DE ANDRADE / </t>
  </si>
  <si>
    <t xml:space="preserve">THALITA SOUSA RODRIGUES / </t>
  </si>
  <si>
    <t>THERLY SILVA PEREIRA / EDILSON RIBEIRO FERNANDES JUNIOR</t>
  </si>
  <si>
    <t xml:space="preserve">JUSCIMARA DOS SANTOS ALVES / </t>
  </si>
  <si>
    <t xml:space="preserve">KAREN OLIVEIRA DOS SANTOS / </t>
  </si>
  <si>
    <t xml:space="preserve">KARINA SILVA SOUSA / </t>
  </si>
  <si>
    <t xml:space="preserve">KARLENE SANTOS RAMOS / </t>
  </si>
  <si>
    <t xml:space="preserve">KATIA DA SILVA VIANA / </t>
  </si>
  <si>
    <t xml:space="preserve">KATIA SILVA E SILVA / </t>
  </si>
  <si>
    <t xml:space="preserve">KEILA CRUZ LOPES / </t>
  </si>
  <si>
    <t xml:space="preserve">KELI CRISTINA DE MELO / </t>
  </si>
  <si>
    <t xml:space="preserve">KELLY DA SILVA SOUSA / </t>
  </si>
  <si>
    <t>KILVIA SHIRLENE LOPES / DIOGO MONTEIRO GLORIA</t>
  </si>
  <si>
    <t xml:space="preserve">LANA MAQUELEN DA SILVA BAIA / </t>
  </si>
  <si>
    <t>LANA RITIELE LOPES DA SILVA / THIAGO DA COSTA LIMA</t>
  </si>
  <si>
    <t>LARISSA MORAES PINTO / ANDRE FELIPE RODRIGUES EUGENIO</t>
  </si>
  <si>
    <t xml:space="preserve">LARISSA RAQUEL SOBREIRO MARCELINO / </t>
  </si>
  <si>
    <t xml:space="preserve">LAUDENIRA ALVES DOS SANTOS / </t>
  </si>
  <si>
    <t xml:space="preserve">LAUDICEIA SOUSA DUTRA / </t>
  </si>
  <si>
    <t>LAYSE DE MORAES GONCALVES / JESSE DO ESPIRITO SANTO SOUZA</t>
  </si>
  <si>
    <t xml:space="preserve">LAYZA RIBEIRO ARAUJO / </t>
  </si>
  <si>
    <t xml:space="preserve">LEATRIZ LOBATO DA ROCHA / </t>
  </si>
  <si>
    <t xml:space="preserve">LEIDA MARIA DA SILVA CAMPOS / </t>
  </si>
  <si>
    <t xml:space="preserve">LEIDIANE DA SILVA MATOS / </t>
  </si>
  <si>
    <t xml:space="preserve">LEIDIANE DE ALMEIDA RODRIGUES / </t>
  </si>
  <si>
    <t xml:space="preserve">LEIDIANE MACHADO BORGES / </t>
  </si>
  <si>
    <t xml:space="preserve">LEIDIANE MARTINS OLIVEIRA / </t>
  </si>
  <si>
    <t>RESULTADO DA ANÁLISE DOCUMENTAL - 25 de Setembro de 2017</t>
  </si>
  <si>
    <t xml:space="preserve">FABIANA WISOSKI MARTINS DOS SANTOS / </t>
  </si>
  <si>
    <t xml:space="preserve">FRANCISCA ADRIELIA DOS SANTOS CAVALCANTE / </t>
  </si>
  <si>
    <t xml:space="preserve">JUCELIA HELANE AFONSO DE OLIVEIRA / </t>
  </si>
  <si>
    <t xml:space="preserve">JUCILENE SERRAO ALVES / </t>
  </si>
  <si>
    <t xml:space="preserve">MARIA GILMA DOS SANTOS CRUZ / </t>
  </si>
  <si>
    <t xml:space="preserve">VIRLENE LOPES CARNEIRO MOTA / </t>
  </si>
  <si>
    <t>PMCMV - MUNICIPIO DE TUCURUI/PA</t>
  </si>
  <si>
    <t>Itens</t>
  </si>
  <si>
    <t>Quantitativos</t>
  </si>
  <si>
    <t>Total de Dossiês Analisados</t>
  </si>
  <si>
    <t>Aprovados</t>
  </si>
  <si>
    <t>Pendentes</t>
  </si>
  <si>
    <t>Reprovados</t>
  </si>
  <si>
    <t>Sem SITAH</t>
  </si>
  <si>
    <t>JEERLISON DA SILVA KRAUZER / JAQUELINE ALVES DA SILVA</t>
  </si>
  <si>
    <t>NILTON QUINTO SOARES / DINALVA BATISTA DE SOUZA SOARES</t>
  </si>
  <si>
    <t xml:space="preserve">NILZIANE NOGUEIRA DA SILVA / </t>
  </si>
  <si>
    <t>NUBIA DE SOUSA MENEZES / JUCIVALDO CRISTO DA SILVA</t>
  </si>
  <si>
    <t>NUBIA PAULO DE ARAUJO / LINDOMAR VICENTE DO NASCIMENTO</t>
  </si>
  <si>
    <t xml:space="preserve">NUBIA PEREIRA GAIA COSTA / </t>
  </si>
  <si>
    <t xml:space="preserve">NUBIA PINTO MONTEIRO / </t>
  </si>
  <si>
    <t xml:space="preserve">ODAY JOSE MACIEL DOS SANTOS / </t>
  </si>
  <si>
    <t xml:space="preserve">ODILENA GARCIA MEDEIROS / </t>
  </si>
  <si>
    <t>ODILENE RODRIGUES IGREJA DIAS / WALTER CARLOS DE SOUZA DIAS</t>
  </si>
  <si>
    <t xml:space="preserve">ADJANE LOPES FURTADO / </t>
  </si>
  <si>
    <t>ADRIANA VIANA MENESES / LEONARDO LEITE RODRIGUES</t>
  </si>
  <si>
    <t xml:space="preserve">ADRIELY DOS SANTOS LOPES / </t>
  </si>
  <si>
    <t xml:space="preserve">ADVANE LOPES FURTADO / </t>
  </si>
  <si>
    <t xml:space="preserve">ALDA DA SILVA FREITAS / </t>
  </si>
  <si>
    <t xml:space="preserve">AMANDA KELLY NASCIMENTO BEZERRA / </t>
  </si>
  <si>
    <t xml:space="preserve">ANA CLEONICE AMANCIO DE LIMA / </t>
  </si>
  <si>
    <t xml:space="preserve">ANDREIA DOS SANTOS DA SILVA / </t>
  </si>
  <si>
    <t xml:space="preserve">ANDRESSA FONSECA ABREU / </t>
  </si>
  <si>
    <t>ANDREZA PORTILHO BARBOSA / CESAR AUGUSTO SILVA DE OLIVEIRA</t>
  </si>
  <si>
    <t xml:space="preserve">ANTONIA VIEIRA DE SOUSA / </t>
  </si>
  <si>
    <t xml:space="preserve">ANTONILDE DE MESQUITA DE SOUSA / </t>
  </si>
  <si>
    <t xml:space="preserve">AUCILENE NERY DA SILVA / </t>
  </si>
  <si>
    <t xml:space="preserve">CAMILA DOS SANTOS / </t>
  </si>
  <si>
    <t xml:space="preserve">CARMEM LUCIA BISPO DA SILVA / </t>
  </si>
  <si>
    <t xml:space="preserve">CAROLINE VIANA COELHO / </t>
  </si>
  <si>
    <t xml:space="preserve">CATHIA ADRIANA SILVA SANTOS / </t>
  </si>
  <si>
    <t xml:space="preserve">CESAR AUGUSTO FURTADO NUNES / </t>
  </si>
  <si>
    <t xml:space="preserve">CHARLUZA APARECIDA RODRIGUES / </t>
  </si>
  <si>
    <t xml:space="preserve">CLAUDIA BARBOSA CELESTINO / </t>
  </si>
  <si>
    <t xml:space="preserve">CLAUDIANE MAGALHAES BAIA / </t>
  </si>
  <si>
    <t xml:space="preserve">CLEUDILENE CARVALHO CONCEICAO / </t>
  </si>
  <si>
    <t xml:space="preserve">DAIANE XAVIER DOS SANTOS / </t>
  </si>
  <si>
    <t>DANIELA LIMA DA SILVA / MAYKEL DAMASCENO SANCHES</t>
  </si>
  <si>
    <t xml:space="preserve">DANIELA TAVARES DE JESUS / </t>
  </si>
  <si>
    <t xml:space="preserve">DANIELE FERREIRA DA COSTA / </t>
  </si>
  <si>
    <t xml:space="preserve">DARIO JAQUES DE SOUZA OLIVEIRA / </t>
  </si>
  <si>
    <t xml:space="preserve">DENISIA SOUSA BARBOSA / </t>
  </si>
  <si>
    <t xml:space="preserve">DIANE CARMO DOS SANTOS / </t>
  </si>
  <si>
    <t xml:space="preserve">EDIANE PEREIRA DE LIMA / </t>
  </si>
  <si>
    <t>EDILZE MORAES RODRIGUES / VITOR HUGO DA SILVA</t>
  </si>
  <si>
    <t xml:space="preserve">ELIANA GONCALVES BARROSO / </t>
  </si>
  <si>
    <t xml:space="preserve">ELISANGELA DE LIMA ALVES / </t>
  </si>
  <si>
    <t xml:space="preserve">ERINALVA DOS SANTOS COSTA / </t>
  </si>
  <si>
    <t xml:space="preserve">ESTELIANE ARNAUD CORREIA / </t>
  </si>
  <si>
    <t>FABIOLA DA SILVA NONATO NASCIMENTO / JEFERSON MACHADO NASCIMENTO</t>
  </si>
  <si>
    <t xml:space="preserve">FATIMA DO ROSARIO COSTA DE BRITO / </t>
  </si>
  <si>
    <t xml:space="preserve">FELIPE PEREIRA / </t>
  </si>
  <si>
    <t xml:space="preserve">FLAVIA ALVES DE ARAUJO / </t>
  </si>
  <si>
    <t xml:space="preserve">FLAVIA MENEZES ALVES / </t>
  </si>
  <si>
    <t>FLOR MIRANDA DA SILVA DE CASTRO / DIEGO SALES DE CASTRO</t>
  </si>
  <si>
    <t xml:space="preserve">FRANCILENE MOURAO DE OLIVEIRA / </t>
  </si>
  <si>
    <t xml:space="preserve">FRANCINALVA SILVA DE SOUSA / </t>
  </si>
  <si>
    <t xml:space="preserve">FRANCINETE VIEIRA MENESES / </t>
  </si>
  <si>
    <t>FRANCISCA DE SOUSA CARVALHO / IZAEL SILVA CARVALHO</t>
  </si>
  <si>
    <t>GABRIELA PORTELA DA CONCEICAO / RONY DE SOUZA DA COSTA</t>
  </si>
  <si>
    <t>GENIVAL TAVARES JESUS / JOANA DAMASCENO OLIVEIRA</t>
  </si>
  <si>
    <t>GIRLANE ESPLANTE DOS SANTOS / NIVALDO FERREIRA COSTA</t>
  </si>
  <si>
    <t xml:space="preserve">GRACIELE RIBEIRO DOS SANTOS / </t>
  </si>
  <si>
    <t xml:space="preserve">GRETCHEN PANTOJA VIANA / </t>
  </si>
  <si>
    <t xml:space="preserve">ILYENE DO SOCORRO TRINDADE DE LIMA / </t>
  </si>
  <si>
    <t>ISAURA SANTOS MENEZES / JOSELIO SANTOS DA CUNHA</t>
  </si>
  <si>
    <t xml:space="preserve">IZABETE LOPES GAIA / </t>
  </si>
  <si>
    <t xml:space="preserve">JANIZIA OLIVEIRA PAES / </t>
  </si>
  <si>
    <t xml:space="preserve">JAQUELINE CONCEICAO RODRIGUES / </t>
  </si>
  <si>
    <t xml:space="preserve">JAQUELINE RODRIGUES DE OLIVEIRA / </t>
  </si>
  <si>
    <t xml:space="preserve">JOANA DARC DA ROCHA COSTA / </t>
  </si>
  <si>
    <t xml:space="preserve">JOSE EVANGELISTA SANTOS / </t>
  </si>
  <si>
    <t xml:space="preserve">JOSEANE MACHADO NASCIMENTO / </t>
  </si>
  <si>
    <t>JOVANA SOUSA ALMEIDA / JORGE CRUZ ALVES</t>
  </si>
  <si>
    <t xml:space="preserve">JULIETE SOUSA / </t>
  </si>
  <si>
    <t>KAROLINE VASCONCELOS DE SOUZA / IVANDELSON MACHADO BATISTA</t>
  </si>
  <si>
    <t>LEONICE BAIA DA VERA CRUZ / FRANCISCO CESAR MAGNO PINTO</t>
  </si>
  <si>
    <t>LILIANE DO SOCORRO COSTA / VALDIR CARLOS IGREJA DA SILVA</t>
  </si>
  <si>
    <t xml:space="preserve">LIZANDRA CONCEICAO DA SILVA / </t>
  </si>
  <si>
    <t xml:space="preserve">LORRAINY PINTO GOMES / </t>
  </si>
  <si>
    <t xml:space="preserve">LUCIANA COLARES RIBEIRO / </t>
  </si>
  <si>
    <t xml:space="preserve">LUCIANA MESQUITA RODRIGUES / </t>
  </si>
  <si>
    <t>LUCIANE DE LIMA BARRADAS / ROSICLEI MELO RAMOS BARRADAS</t>
  </si>
  <si>
    <t xml:space="preserve">LUCIANO DE MESQUITA DE SOUSA / </t>
  </si>
  <si>
    <t xml:space="preserve">LUCILENE RODRIGUES NASCIMENTO / </t>
  </si>
  <si>
    <t xml:space="preserve">LUZINETT DE JESUS PAIXAO VASCONCELOS / </t>
  </si>
  <si>
    <t>MACIELNA NATIVIDADE SOARES / RAIMUNDO FREITAS NUNES</t>
  </si>
  <si>
    <t xml:space="preserve">MANOEL OLIVEIRA CASTRO / </t>
  </si>
  <si>
    <t xml:space="preserve">MARIA AURINETE DA SILVA PEREIRA / </t>
  </si>
  <si>
    <t xml:space="preserve">MARIA D AJUDA JESUS DO NASCIMENTO / </t>
  </si>
  <si>
    <t xml:space="preserve">MARIA DE FATIMA CARDOSO CAXIAS / </t>
  </si>
  <si>
    <t xml:space="preserve">MARIA DE FATIMA DE MESQUITA DE SOUSA / </t>
  </si>
  <si>
    <t xml:space="preserve">MARIA DE JESUS DA CONCEICAO / </t>
  </si>
  <si>
    <t xml:space="preserve">MARIA DEUZANIRA CARVALHO DE PAIVA / </t>
  </si>
  <si>
    <t>MARIA DO SOCORRO ALVES DA SILVA / EDIVAN ALVES PRIMO</t>
  </si>
  <si>
    <t xml:space="preserve">MARIA DOLORES RODRIGUES MELO / </t>
  </si>
  <si>
    <t xml:space="preserve">MARIA FORTUNATA NOVAZ DE SOUZA / </t>
  </si>
  <si>
    <t xml:space="preserve">MARIA FRANCIDALVA DE OLIVEIRA FARIAS / </t>
  </si>
  <si>
    <t xml:space="preserve">MARIA JOSE CARDOSO CORREA / </t>
  </si>
  <si>
    <t xml:space="preserve">MARIA MADALENA GUIMARAES DA CRUZ / </t>
  </si>
  <si>
    <t xml:space="preserve">MARIA ROSINETE GALINDO TEIXEIRA DOS SANTOS / </t>
  </si>
  <si>
    <t xml:space="preserve">MARIA VANESSA DA SILVA / </t>
  </si>
  <si>
    <t>MARIA VANETE ROSA DOS SANTOS / VICENTE FERREIRA DOS SANTOS</t>
  </si>
  <si>
    <t xml:space="preserve">MARILENA RODRIGUES / </t>
  </si>
  <si>
    <t xml:space="preserve">MARLIANE DO SOCORRO MARTINS / </t>
  </si>
  <si>
    <t xml:space="preserve">MARLUCE CARVALHO DE MORAES / </t>
  </si>
  <si>
    <t xml:space="preserve">MIRIAN ARAUJO / </t>
  </si>
  <si>
    <t xml:space="preserve">MIRIAN NERY DA SILVA / </t>
  </si>
  <si>
    <t xml:space="preserve">NATALIA PINTO DA SILVA / </t>
  </si>
  <si>
    <t xml:space="preserve">NEOCINDA DE JESUS FREITAS DOS SANTOS / </t>
  </si>
  <si>
    <t xml:space="preserve">NEUSA DE SOUSA QUEIROZ / </t>
  </si>
  <si>
    <t xml:space="preserve">NEUZA MARTINS PEREIRA / </t>
  </si>
  <si>
    <t xml:space="preserve">NEYLIZANGELA DIAS BAIAO / </t>
  </si>
  <si>
    <t xml:space="preserve">PAULO JOAO NABICA CALDAS / </t>
  </si>
  <si>
    <t xml:space="preserve">RAIMUNDO DA SILVA CHAGAS / </t>
  </si>
  <si>
    <t xml:space="preserve">RAIMUNDO PEREIRA DOS SANTOS / </t>
  </si>
  <si>
    <t xml:space="preserve">RAQUEL DOS REIS BAIA / </t>
  </si>
  <si>
    <t xml:space="preserve">RAQUEL SILVA DE CARVALHO FURTADO / </t>
  </si>
  <si>
    <t xml:space="preserve">RENATA MAGALHAES RODRIGUES / </t>
  </si>
  <si>
    <t>ROBERTA SANTANA DE MELO / RAFAEL VAZ DA CONCEICAO ANCHIETA</t>
  </si>
  <si>
    <t>RODRIGO DE JESUS COELHO / JENIFE OLIVEIRA DA COSTA</t>
  </si>
  <si>
    <t xml:space="preserve">ROSALIA MARTINS DA SILVA / </t>
  </si>
  <si>
    <t xml:space="preserve">ROSANGELA DA SILVA WANZELER / </t>
  </si>
  <si>
    <t xml:space="preserve">ROSELI DA CONCEICAO SILVA CARDOSO / </t>
  </si>
  <si>
    <t xml:space="preserve">ROSIANE ROSA DAS MERCES / </t>
  </si>
  <si>
    <t xml:space="preserve">ROSILENE DO NASCIMENTO DE OLIVEIRA / </t>
  </si>
  <si>
    <t xml:space="preserve">RUTH HELENA NERES DA ROCHA / </t>
  </si>
  <si>
    <t xml:space="preserve">SAMAI DA PAIXAO CALDAS / </t>
  </si>
  <si>
    <t xml:space="preserve">SAMUEL EVANGELISTA SANTOS / </t>
  </si>
  <si>
    <t xml:space="preserve">SANDRA MARIA CALDAS VIANA / </t>
  </si>
  <si>
    <t xml:space="preserve">SANDREANE DAMASCENO DA CONCEICAO / </t>
  </si>
  <si>
    <t xml:space="preserve">SARA CRISTINA FURTADO DA CUNHA / </t>
  </si>
  <si>
    <t>SIRLEY ALVES SERRAO / LEONALDO FURTADO COSTA</t>
  </si>
  <si>
    <t xml:space="preserve">SONIA MARIA ALVES DE SOUZA / </t>
  </si>
  <si>
    <t>TATIANE SOUZA DA SILVA / ELTON CLEI DE SOUSA FARIAS</t>
  </si>
  <si>
    <t>ULIANA DE LIMA ALVES / JARDENILSON RIBEIRO SILVA</t>
  </si>
  <si>
    <t xml:space="preserve">VALDENISA GONCALVES DA SILVA / </t>
  </si>
  <si>
    <t xml:space="preserve">VALDEREZ ESTUMANO DE SOUZA / </t>
  </si>
  <si>
    <t xml:space="preserve">VALDINETE FURTADO ASSUNCAO / </t>
  </si>
  <si>
    <t xml:space="preserve">VALDIR GUIMARAES SANTANA NETO / </t>
  </si>
  <si>
    <t xml:space="preserve">VANILCE MARIA DOS SANTOS SILVA / </t>
  </si>
  <si>
    <t xml:space="preserve">VERA LUCIA MEDEIROS / </t>
  </si>
  <si>
    <t xml:space="preserve">VICENTE DE PAULO RODRIGUES COSTA / </t>
  </si>
  <si>
    <t xml:space="preserve">VILENO NUNES MORAES / </t>
  </si>
  <si>
    <t xml:space="preserve">ZENILDE RODRIGUES DE CAMPOS / </t>
  </si>
  <si>
    <t xml:space="preserve">ALANA TAINARA ESTUMANO GONCALVES / </t>
  </si>
  <si>
    <t xml:space="preserve">ALINE DE ARAUJO COHEN / </t>
  </si>
  <si>
    <t xml:space="preserve">AMANDA BENDELAQUE POMPEU / </t>
  </si>
  <si>
    <t xml:space="preserve">ANA PAULA GOMES DA SILVA / </t>
  </si>
  <si>
    <t xml:space="preserve">APARECIDA NASCIMENTO PEREIRA PINHO / </t>
  </si>
  <si>
    <t xml:space="preserve">BEATRIZ DE LIMA CHAGAS / </t>
  </si>
  <si>
    <t xml:space="preserve">DIANA CARMO DOS SANTOS / </t>
  </si>
  <si>
    <t xml:space="preserve">DORINEI PINTO MENDONCA / </t>
  </si>
  <si>
    <t xml:space="preserve">EDNA PEREIRA LINHARES / </t>
  </si>
  <si>
    <t>ELANE DIAS MENDES / JOABISON DE CRISTO DO NASCIMENTO</t>
  </si>
  <si>
    <t xml:space="preserve">ERICA DE NAZARE QUEIROZ RODRIGUES / </t>
  </si>
  <si>
    <t>FRANCINALDO TEIXEIRA / MARIA ANTONIA MENDES DELFIM</t>
  </si>
  <si>
    <t xml:space="preserve">GERSON PIMENTA DE ALMEIDA / </t>
  </si>
  <si>
    <t>IVANILZA PANTOJA NEVES / JOAO ANTONIO XAVIER</t>
  </si>
  <si>
    <t xml:space="preserve">JOSIANE DO SOCORRO MARTINS / </t>
  </si>
  <si>
    <t>JOSIELSON ALMEIDA BRAGA / JOELE TRAVASSO MADUREIRA</t>
  </si>
  <si>
    <t xml:space="preserve">KATIANE RODRIGUES DE SOUSA / </t>
  </si>
  <si>
    <t xml:space="preserve">LETICIA SAMIRA COSTA DA SILVA / </t>
  </si>
  <si>
    <t xml:space="preserve">LILIANA DE SOUSA GOMES / </t>
  </si>
  <si>
    <t xml:space="preserve">LUCIANE LOPES BORGES DA SILVA / </t>
  </si>
  <si>
    <t xml:space="preserve">MARIA CRISTINA PINHEIRO DOS SANTOS / </t>
  </si>
  <si>
    <t xml:space="preserve">MARIA DA CONCEICAO MORAES FARIAS / </t>
  </si>
  <si>
    <t xml:space="preserve">MARIA DA PAIXAO COELHO BARBOSA / </t>
  </si>
  <si>
    <t>MARIA DE FATIMA CANDIDO DA SILVA / ROBERTO ALVES DA CONCEICAO</t>
  </si>
  <si>
    <t>MARIA DE FATIMA MENDES PINTO / RAIMUNDO DO CARMO RIBEIRO</t>
  </si>
  <si>
    <t xml:space="preserve">MARIANA MARCAL DOS SANTOS / </t>
  </si>
  <si>
    <t>MISONETE BATISTA GARCIA / FRANCISCO RIBEIRO NUNES</t>
  </si>
  <si>
    <t xml:space="preserve">OQUELLIANE BARROSO NERY / </t>
  </si>
  <si>
    <t>ROSIANE SANTANA SILVA / DEUJACY CARVALHO DE PAIVA</t>
  </si>
  <si>
    <t xml:space="preserve">SAMILA MENDES MOREIRA / </t>
  </si>
  <si>
    <t xml:space="preserve">TANIILCE RODRIGUES BORGES / </t>
  </si>
  <si>
    <t xml:space="preserve">VALDENIA DA CONCEICAO / </t>
  </si>
  <si>
    <t xml:space="preserve">VANIA MACATRAO SILVA / </t>
  </si>
  <si>
    <t xml:space="preserve">VIVIANE ALVES DE SOUSA / </t>
  </si>
  <si>
    <t>WALCILENE GOMES QUEIROZ / JOSE PAULO RIBEIRO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</si>
</sst>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  <numFmt numFmtId="165" formatCode="_(&quot;R$ &quot;* #,##0.00_);_(&quot;R$ &quot;* \(#,##0.00\);_(&quot;R$ &quot;* &quot;-&quot;??_);_(@_)"/>
  </numFmts>
  <fonts count="52">
    <font>
      <sz val="10"/>
      <name val="Arial"/>
      <family val="0"/>
    </font>
    <font>
      <sz val="10"/>
      <name val="Courier New"/>
      <family val="3"/>
    </font>
    <font>
      <sz val="15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6"/>
      <name val="Courier New"/>
      <family val="3"/>
    </font>
    <font>
      <sz val="7"/>
      <name val="Courier New"/>
      <family val="3"/>
    </font>
    <font>
      <sz val="6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left" wrapText="1"/>
    </xf>
    <xf numFmtId="1" fontId="0" fillId="33" borderId="11" xfId="0" applyNumberFormat="1" applyFont="1" applyFill="1" applyBorder="1" applyAlignment="1">
      <alignment horizontal="left" wrapText="1"/>
    </xf>
    <xf numFmtId="22" fontId="1" fillId="33" borderId="12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0" fillId="33" borderId="13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" fontId="1" fillId="33" borderId="14" xfId="0" applyNumberFormat="1" applyFont="1" applyFill="1" applyBorder="1" applyAlignment="1">
      <alignment horizontal="right" vertical="top" wrapText="1"/>
    </xf>
    <xf numFmtId="0" fontId="0" fillId="33" borderId="15" xfId="0" applyFont="1" applyFill="1" applyBorder="1" applyAlignment="1">
      <alignment/>
    </xf>
    <xf numFmtId="164" fontId="4" fillId="33" borderId="16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wrapText="1"/>
    </xf>
    <xf numFmtId="0" fontId="0" fillId="33" borderId="16" xfId="0" applyFont="1" applyFill="1" applyBorder="1" applyAlignment="1">
      <alignment horizontal="left" wrapText="1"/>
    </xf>
    <xf numFmtId="1" fontId="0" fillId="33" borderId="16" xfId="0" applyNumberFormat="1" applyFont="1" applyFill="1" applyBorder="1" applyAlignment="1">
      <alignment horizontal="left" wrapText="1"/>
    </xf>
    <xf numFmtId="0" fontId="0" fillId="33" borderId="16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wrapText="1"/>
    </xf>
    <xf numFmtId="0" fontId="5" fillId="33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 wrapText="1"/>
    </xf>
    <xf numFmtId="1" fontId="5" fillId="33" borderId="18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8" xfId="0" applyFont="1" applyBorder="1" applyAlignment="1">
      <alignment wrapText="1"/>
    </xf>
    <xf numFmtId="49" fontId="6" fillId="0" borderId="18" xfId="0" applyNumberFormat="1" applyFont="1" applyBorder="1" applyAlignment="1">
      <alignment horizontal="left" wrapText="1"/>
    </xf>
    <xf numFmtId="1" fontId="6" fillId="0" borderId="18" xfId="0" applyNumberFormat="1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8" fillId="0" borderId="18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6" fillId="34" borderId="18" xfId="0" applyFont="1" applyFill="1" applyBorder="1" applyAlignment="1">
      <alignment wrapText="1"/>
    </xf>
    <xf numFmtId="49" fontId="6" fillId="34" borderId="18" xfId="0" applyNumberFormat="1" applyFont="1" applyFill="1" applyBorder="1" applyAlignment="1">
      <alignment horizontal="left" wrapText="1"/>
    </xf>
    <xf numFmtId="1" fontId="6" fillId="34" borderId="18" xfId="0" applyNumberFormat="1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left" wrapText="1"/>
    </xf>
    <xf numFmtId="1" fontId="6" fillId="0" borderId="18" xfId="0" applyNumberFormat="1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wrapText="1"/>
    </xf>
    <xf numFmtId="0" fontId="3" fillId="35" borderId="0" xfId="0" applyFont="1" applyFill="1" applyAlignment="1">
      <alignment horizontal="center" vertical="center" wrapText="1"/>
    </xf>
    <xf numFmtId="16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/>
    </xf>
    <xf numFmtId="0" fontId="12" fillId="0" borderId="0" xfId="0" applyFont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3" fillId="37" borderId="0" xfId="0" applyFont="1" applyFill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1" fontId="6" fillId="0" borderId="18" xfId="49" applyNumberFormat="1" applyFont="1" applyBorder="1" applyAlignment="1">
      <alignment horizontal="center" wrapText="1"/>
    </xf>
    <xf numFmtId="0" fontId="6" fillId="34" borderId="18" xfId="0" applyFont="1" applyFill="1" applyBorder="1" applyAlignment="1">
      <alignment/>
    </xf>
    <xf numFmtId="0" fontId="7" fillId="0" borderId="18" xfId="0" applyFont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16" fillId="0" borderId="18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Protocolo de saída de processos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7"/>
  <sheetViews>
    <sheetView showGridLines="0" tabSelected="1" zoomScalePageLayoutView="0" workbookViewId="0" topLeftCell="A841">
      <selection activeCell="C850" sqref="C850"/>
    </sheetView>
  </sheetViews>
  <sheetFormatPr defaultColWidth="9.140625" defaultRowHeight="12.75"/>
  <cols>
    <col min="1" max="1" width="4.7109375" style="22" customWidth="1"/>
    <col min="2" max="2" width="19.00390625" style="23" customWidth="1"/>
    <col min="3" max="3" width="69.421875" style="24" customWidth="1"/>
    <col min="4" max="4" width="24.00390625" style="25" customWidth="1"/>
    <col min="5" max="5" width="14.00390625" style="26" customWidth="1"/>
    <col min="6" max="6" width="11.00390625" style="27" customWidth="1"/>
    <col min="7" max="7" width="79.57421875" style="28" customWidth="1"/>
  </cols>
  <sheetData>
    <row r="1" spans="1:7" s="7" customFormat="1" ht="18.75">
      <c r="A1" s="1"/>
      <c r="B1" s="2"/>
      <c r="C1" s="3" t="s">
        <v>83</v>
      </c>
      <c r="D1" s="4" t="s">
        <v>84</v>
      </c>
      <c r="E1" s="5"/>
      <c r="F1" s="4"/>
      <c r="G1" s="6">
        <f ca="1">NOW()</f>
        <v>43019.627382175924</v>
      </c>
    </row>
    <row r="2" spans="1:7" ht="13.5">
      <c r="A2" s="8"/>
      <c r="B2" s="9"/>
      <c r="C2" s="77" t="s">
        <v>85</v>
      </c>
      <c r="D2" s="78"/>
      <c r="E2" s="77"/>
      <c r="F2" s="77"/>
      <c r="G2" s="10" t="s">
        <v>86</v>
      </c>
    </row>
    <row r="3" spans="1:7" ht="13.5">
      <c r="A3" s="11"/>
      <c r="B3" s="12"/>
      <c r="C3" s="13"/>
      <c r="D3" s="14"/>
      <c r="E3" s="15"/>
      <c r="F3" s="16"/>
      <c r="G3" s="17"/>
    </row>
    <row r="4" spans="1:7" ht="12.75">
      <c r="A4" s="18" t="s">
        <v>87</v>
      </c>
      <c r="B4" s="19" t="s">
        <v>88</v>
      </c>
      <c r="C4" s="20" t="s">
        <v>89</v>
      </c>
      <c r="D4" s="20" t="s">
        <v>90</v>
      </c>
      <c r="E4" s="21" t="s">
        <v>91</v>
      </c>
      <c r="F4" s="20" t="s">
        <v>92</v>
      </c>
      <c r="G4" s="20" t="s">
        <v>93</v>
      </c>
    </row>
    <row r="5" spans="1:7" ht="12.75">
      <c r="A5" s="22">
        <v>1</v>
      </c>
      <c r="B5" s="68" t="s">
        <v>94</v>
      </c>
      <c r="C5" s="24" t="s">
        <v>95</v>
      </c>
      <c r="G5" s="24"/>
    </row>
    <row r="6" spans="1:7" ht="12.75">
      <c r="A6" s="22">
        <v>2</v>
      </c>
      <c r="B6" s="68" t="s">
        <v>94</v>
      </c>
      <c r="C6" s="24" t="s">
        <v>96</v>
      </c>
      <c r="G6" s="24"/>
    </row>
    <row r="7" spans="1:7" ht="12.75">
      <c r="A7" s="22">
        <v>3</v>
      </c>
      <c r="B7" s="68" t="s">
        <v>94</v>
      </c>
      <c r="C7" s="24" t="s">
        <v>97</v>
      </c>
      <c r="G7" s="24"/>
    </row>
    <row r="8" spans="1:7" ht="12.75">
      <c r="A8" s="22">
        <v>4</v>
      </c>
      <c r="B8" s="68" t="s">
        <v>94</v>
      </c>
      <c r="C8" s="24" t="s">
        <v>98</v>
      </c>
      <c r="G8" s="24"/>
    </row>
    <row r="9" spans="1:3" ht="12.75">
      <c r="A9" s="22">
        <v>749</v>
      </c>
      <c r="C9" s="74" t="s">
        <v>1154</v>
      </c>
    </row>
    <row r="10" spans="1:7" ht="12.75">
      <c r="A10" s="22">
        <v>5</v>
      </c>
      <c r="B10" s="68" t="s">
        <v>94</v>
      </c>
      <c r="C10" s="24" t="s">
        <v>99</v>
      </c>
      <c r="G10" s="24"/>
    </row>
    <row r="11" spans="1:7" ht="12.75">
      <c r="A11" s="22">
        <v>6</v>
      </c>
      <c r="B11" s="68" t="s">
        <v>94</v>
      </c>
      <c r="C11" s="24" t="s">
        <v>100</v>
      </c>
      <c r="G11" s="24"/>
    </row>
    <row r="12" spans="1:7" ht="12.75">
      <c r="A12" s="22">
        <v>7</v>
      </c>
      <c r="B12" s="68" t="s">
        <v>94</v>
      </c>
      <c r="C12" s="24" t="s">
        <v>101</v>
      </c>
      <c r="G12" s="24"/>
    </row>
    <row r="13" spans="1:7" ht="12.75">
      <c r="A13" s="22">
        <v>8</v>
      </c>
      <c r="B13" s="68" t="s">
        <v>94</v>
      </c>
      <c r="C13" s="24" t="s">
        <v>102</v>
      </c>
      <c r="G13" s="24"/>
    </row>
    <row r="14" spans="1:7" ht="12.75">
      <c r="A14" s="22">
        <v>9</v>
      </c>
      <c r="B14" s="68" t="s">
        <v>94</v>
      </c>
      <c r="C14" s="24" t="s">
        <v>103</v>
      </c>
      <c r="G14" s="24"/>
    </row>
    <row r="15" spans="1:7" ht="12.75">
      <c r="A15" s="22">
        <v>10</v>
      </c>
      <c r="B15" s="68" t="s">
        <v>94</v>
      </c>
      <c r="C15" s="24" t="s">
        <v>104</v>
      </c>
      <c r="G15" s="24"/>
    </row>
    <row r="16" spans="1:7" ht="12.75">
      <c r="A16" s="22">
        <v>11</v>
      </c>
      <c r="B16" s="68" t="s">
        <v>94</v>
      </c>
      <c r="C16" s="24" t="s">
        <v>105</v>
      </c>
      <c r="G16" s="24"/>
    </row>
    <row r="17" spans="1:3" ht="12.75">
      <c r="A17" s="22">
        <v>750</v>
      </c>
      <c r="C17" s="74" t="s">
        <v>1155</v>
      </c>
    </row>
    <row r="18" spans="1:7" ht="12.75">
      <c r="A18" s="22">
        <v>12</v>
      </c>
      <c r="B18" s="68" t="s">
        <v>94</v>
      </c>
      <c r="C18" s="24" t="s">
        <v>106</v>
      </c>
      <c r="G18" s="24"/>
    </row>
    <row r="19" spans="1:7" ht="12.75">
      <c r="A19" s="22">
        <v>13</v>
      </c>
      <c r="B19" s="68" t="s">
        <v>94</v>
      </c>
      <c r="C19" s="24" t="s">
        <v>107</v>
      </c>
      <c r="G19" s="24"/>
    </row>
    <row r="20" spans="1:3" ht="12.75">
      <c r="A20" s="22">
        <v>751</v>
      </c>
      <c r="C20" s="74" t="s">
        <v>1156</v>
      </c>
    </row>
    <row r="21" spans="1:7" ht="12.75">
      <c r="A21" s="22">
        <v>14</v>
      </c>
      <c r="B21" s="68" t="s">
        <v>94</v>
      </c>
      <c r="C21" s="24" t="s">
        <v>163</v>
      </c>
      <c r="G21" s="24"/>
    </row>
    <row r="22" spans="1:7" ht="12.75">
      <c r="A22" s="22">
        <v>15</v>
      </c>
      <c r="B22" s="68" t="s">
        <v>94</v>
      </c>
      <c r="C22" s="24" t="s">
        <v>970</v>
      </c>
      <c r="G22" s="24"/>
    </row>
    <row r="23" spans="1:3" ht="12.75">
      <c r="A23" s="22">
        <v>752</v>
      </c>
      <c r="C23" s="74" t="s">
        <v>1157</v>
      </c>
    </row>
    <row r="24" spans="1:7" ht="12.75">
      <c r="A24" s="22">
        <v>16</v>
      </c>
      <c r="B24" s="68" t="s">
        <v>94</v>
      </c>
      <c r="C24" s="24" t="s">
        <v>108</v>
      </c>
      <c r="G24" s="24"/>
    </row>
    <row r="25" spans="1:7" ht="12.75">
      <c r="A25" s="22">
        <v>17</v>
      </c>
      <c r="B25" s="68" t="s">
        <v>94</v>
      </c>
      <c r="C25" s="24" t="s">
        <v>109</v>
      </c>
      <c r="G25" s="24"/>
    </row>
    <row r="26" spans="1:7" ht="12.75">
      <c r="A26" s="22">
        <v>18</v>
      </c>
      <c r="B26" s="68" t="s">
        <v>94</v>
      </c>
      <c r="C26" s="24" t="s">
        <v>110</v>
      </c>
      <c r="G26" s="24"/>
    </row>
    <row r="27" spans="1:3" ht="12.75">
      <c r="A27" s="22">
        <v>753</v>
      </c>
      <c r="C27" s="74" t="s">
        <v>1158</v>
      </c>
    </row>
    <row r="28" spans="1:7" ht="12.75">
      <c r="A28" s="22">
        <v>19</v>
      </c>
      <c r="B28" s="68" t="s">
        <v>94</v>
      </c>
      <c r="C28" s="24" t="s">
        <v>111</v>
      </c>
      <c r="G28" s="24"/>
    </row>
    <row r="29" spans="1:7" ht="12.75">
      <c r="A29" s="22">
        <v>20</v>
      </c>
      <c r="B29" s="68" t="s">
        <v>94</v>
      </c>
      <c r="C29" s="24" t="s">
        <v>112</v>
      </c>
      <c r="G29" s="24"/>
    </row>
    <row r="30" spans="1:7" ht="12.75">
      <c r="A30" s="22">
        <v>21</v>
      </c>
      <c r="B30" s="68" t="s">
        <v>94</v>
      </c>
      <c r="C30" s="24" t="s">
        <v>113</v>
      </c>
      <c r="G30" s="24"/>
    </row>
    <row r="31" spans="1:7" ht="12.75">
      <c r="A31" s="22">
        <v>22</v>
      </c>
      <c r="B31" s="68" t="s">
        <v>94</v>
      </c>
      <c r="C31" s="24" t="s">
        <v>114</v>
      </c>
      <c r="G31" s="24"/>
    </row>
    <row r="32" spans="1:7" ht="12.75">
      <c r="A32" s="22">
        <v>23</v>
      </c>
      <c r="B32" s="68" t="s">
        <v>94</v>
      </c>
      <c r="C32" s="24" t="s">
        <v>115</v>
      </c>
      <c r="G32" s="24"/>
    </row>
    <row r="33" spans="1:7" ht="12.75">
      <c r="A33" s="22">
        <v>24</v>
      </c>
      <c r="B33" s="68" t="s">
        <v>94</v>
      </c>
      <c r="C33" s="24" t="s">
        <v>116</v>
      </c>
      <c r="G33" s="24"/>
    </row>
    <row r="34" spans="1:7" ht="12.75">
      <c r="A34" s="22">
        <v>25</v>
      </c>
      <c r="B34" s="68" t="s">
        <v>94</v>
      </c>
      <c r="C34" s="24" t="s">
        <v>117</v>
      </c>
      <c r="G34" s="24"/>
    </row>
    <row r="35" spans="1:7" ht="12.75">
      <c r="A35" s="22">
        <v>26</v>
      </c>
      <c r="B35" s="68" t="s">
        <v>94</v>
      </c>
      <c r="C35" s="24" t="s">
        <v>118</v>
      </c>
      <c r="G35" s="24"/>
    </row>
    <row r="36" spans="1:7" ht="12.75">
      <c r="A36" s="22">
        <v>27</v>
      </c>
      <c r="B36" s="68" t="s">
        <v>94</v>
      </c>
      <c r="C36" s="24" t="s">
        <v>119</v>
      </c>
      <c r="G36" s="24"/>
    </row>
    <row r="37" spans="1:3" ht="12.75">
      <c r="A37" s="22">
        <v>754</v>
      </c>
      <c r="C37" s="74" t="s">
        <v>1159</v>
      </c>
    </row>
    <row r="38" spans="1:7" ht="12.75">
      <c r="A38" s="22">
        <v>28</v>
      </c>
      <c r="B38" s="68" t="s">
        <v>94</v>
      </c>
      <c r="C38" s="24" t="s">
        <v>120</v>
      </c>
      <c r="G38" s="24"/>
    </row>
    <row r="39" spans="1:7" ht="12.75">
      <c r="A39" s="22">
        <v>29</v>
      </c>
      <c r="B39" s="68" t="s">
        <v>94</v>
      </c>
      <c r="C39" s="24" t="s">
        <v>121</v>
      </c>
      <c r="G39" s="24"/>
    </row>
    <row r="40" spans="1:7" ht="12.75">
      <c r="A40" s="22">
        <v>30</v>
      </c>
      <c r="B40" s="68" t="s">
        <v>94</v>
      </c>
      <c r="C40" s="24" t="s">
        <v>122</v>
      </c>
      <c r="G40" s="24"/>
    </row>
    <row r="41" spans="1:7" ht="12.75">
      <c r="A41" s="22">
        <v>31</v>
      </c>
      <c r="B41" s="68" t="s">
        <v>94</v>
      </c>
      <c r="C41" s="24" t="s">
        <v>123</v>
      </c>
      <c r="G41" s="24"/>
    </row>
    <row r="42" spans="1:7" ht="12.75">
      <c r="A42" s="22">
        <v>32</v>
      </c>
      <c r="B42" s="68" t="s">
        <v>94</v>
      </c>
      <c r="C42" s="24" t="s">
        <v>124</v>
      </c>
      <c r="G42" s="24"/>
    </row>
    <row r="43" spans="1:7" ht="12.75">
      <c r="A43" s="22">
        <v>33</v>
      </c>
      <c r="B43" s="68" t="s">
        <v>94</v>
      </c>
      <c r="C43" s="24" t="s">
        <v>125</v>
      </c>
      <c r="G43" s="24"/>
    </row>
    <row r="44" spans="1:7" ht="12.75">
      <c r="A44" s="22">
        <v>34</v>
      </c>
      <c r="B44" s="68" t="s">
        <v>94</v>
      </c>
      <c r="C44" s="24" t="s">
        <v>126</v>
      </c>
      <c r="G44" s="24"/>
    </row>
    <row r="45" spans="1:3" ht="12.75">
      <c r="A45" s="22">
        <v>755</v>
      </c>
      <c r="C45" s="74" t="s">
        <v>1160</v>
      </c>
    </row>
    <row r="46" spans="1:7" ht="12.75">
      <c r="A46" s="22">
        <v>35</v>
      </c>
      <c r="B46" s="68" t="s">
        <v>94</v>
      </c>
      <c r="C46" s="24" t="s">
        <v>127</v>
      </c>
      <c r="G46" s="24"/>
    </row>
    <row r="47" spans="1:7" ht="12.75">
      <c r="A47" s="22">
        <v>36</v>
      </c>
      <c r="B47" s="68" t="s">
        <v>94</v>
      </c>
      <c r="C47" s="24" t="s">
        <v>128</v>
      </c>
      <c r="G47" s="24"/>
    </row>
    <row r="48" spans="1:7" ht="12.75">
      <c r="A48" s="22">
        <v>37</v>
      </c>
      <c r="B48" s="68" t="s">
        <v>94</v>
      </c>
      <c r="C48" s="24" t="s">
        <v>129</v>
      </c>
      <c r="G48" s="24"/>
    </row>
    <row r="49" spans="1:7" ht="12.75">
      <c r="A49" s="22">
        <v>38</v>
      </c>
      <c r="B49" s="68" t="s">
        <v>94</v>
      </c>
      <c r="C49" s="24" t="s">
        <v>130</v>
      </c>
      <c r="G49" s="24"/>
    </row>
    <row r="50" spans="1:7" ht="12.75">
      <c r="A50" s="22">
        <v>39</v>
      </c>
      <c r="B50" s="68" t="s">
        <v>94</v>
      </c>
      <c r="C50" s="24" t="s">
        <v>607</v>
      </c>
      <c r="G50" s="24"/>
    </row>
    <row r="51" spans="1:7" ht="12.75">
      <c r="A51" s="22">
        <v>40</v>
      </c>
      <c r="B51" s="68" t="s">
        <v>94</v>
      </c>
      <c r="C51" s="24" t="s">
        <v>608</v>
      </c>
      <c r="G51" s="24"/>
    </row>
    <row r="52" spans="1:7" ht="12.75">
      <c r="A52" s="22">
        <v>41</v>
      </c>
      <c r="B52" s="68" t="s">
        <v>94</v>
      </c>
      <c r="C52" s="24" t="s">
        <v>609</v>
      </c>
      <c r="G52" s="24"/>
    </row>
    <row r="53" spans="1:7" ht="12.75">
      <c r="A53" s="22">
        <v>42</v>
      </c>
      <c r="B53" s="68" t="s">
        <v>94</v>
      </c>
      <c r="C53" s="24" t="s">
        <v>610</v>
      </c>
      <c r="G53" s="24"/>
    </row>
    <row r="54" spans="1:7" ht="12.75">
      <c r="A54" s="22">
        <v>43</v>
      </c>
      <c r="B54" s="68" t="s">
        <v>94</v>
      </c>
      <c r="C54" s="24" t="s">
        <v>611</v>
      </c>
      <c r="G54" s="24"/>
    </row>
    <row r="55" spans="1:7" ht="12.75">
      <c r="A55" s="22">
        <v>44</v>
      </c>
      <c r="B55" s="68" t="s">
        <v>94</v>
      </c>
      <c r="C55" s="24" t="s">
        <v>612</v>
      </c>
      <c r="G55" s="24"/>
    </row>
    <row r="56" spans="1:7" ht="12.75">
      <c r="A56" s="22">
        <v>45</v>
      </c>
      <c r="B56" s="68" t="s">
        <v>94</v>
      </c>
      <c r="C56" s="24" t="s">
        <v>613</v>
      </c>
      <c r="G56" s="24"/>
    </row>
    <row r="57" spans="1:3" ht="12.75">
      <c r="A57" s="22">
        <v>756</v>
      </c>
      <c r="C57" s="74" t="s">
        <v>1161</v>
      </c>
    </row>
    <row r="58" spans="1:7" ht="12.75">
      <c r="A58" s="22">
        <v>46</v>
      </c>
      <c r="B58" s="68" t="s">
        <v>94</v>
      </c>
      <c r="C58" s="24" t="s">
        <v>614</v>
      </c>
      <c r="G58" s="24"/>
    </row>
    <row r="59" spans="1:7" ht="12.75">
      <c r="A59" s="22">
        <v>47</v>
      </c>
      <c r="B59" s="68" t="s">
        <v>94</v>
      </c>
      <c r="C59" s="24" t="s">
        <v>615</v>
      </c>
      <c r="G59" s="24"/>
    </row>
    <row r="60" spans="1:3" ht="12.75">
      <c r="A60" s="22">
        <v>757</v>
      </c>
      <c r="C60" s="74" t="s">
        <v>1162</v>
      </c>
    </row>
    <row r="61" spans="1:7" ht="12.75">
      <c r="A61" s="22">
        <v>48</v>
      </c>
      <c r="B61" s="68" t="s">
        <v>94</v>
      </c>
      <c r="C61" s="24" t="s">
        <v>616</v>
      </c>
      <c r="G61" s="24"/>
    </row>
    <row r="62" spans="1:7" ht="12.75">
      <c r="A62" s="22">
        <v>49</v>
      </c>
      <c r="B62" s="68" t="s">
        <v>94</v>
      </c>
      <c r="C62" s="24" t="s">
        <v>617</v>
      </c>
      <c r="G62" s="24"/>
    </row>
    <row r="63" spans="1:7" ht="12.75">
      <c r="A63" s="22">
        <v>50</v>
      </c>
      <c r="B63" s="68" t="s">
        <v>94</v>
      </c>
      <c r="C63" s="24" t="s">
        <v>618</v>
      </c>
      <c r="G63" s="24"/>
    </row>
    <row r="64" spans="1:3" ht="12.75">
      <c r="A64" s="22">
        <v>758</v>
      </c>
      <c r="C64" s="74" t="s">
        <v>1163</v>
      </c>
    </row>
    <row r="65" spans="1:7" ht="12.75">
      <c r="A65" s="22">
        <v>51</v>
      </c>
      <c r="B65" s="68" t="s">
        <v>94</v>
      </c>
      <c r="C65" s="24" t="s">
        <v>619</v>
      </c>
      <c r="G65" s="24"/>
    </row>
    <row r="66" spans="1:7" ht="12.75">
      <c r="A66" s="22">
        <v>52</v>
      </c>
      <c r="B66" s="68" t="s">
        <v>94</v>
      </c>
      <c r="C66" s="24" t="s">
        <v>620</v>
      </c>
      <c r="G66" s="24"/>
    </row>
    <row r="67" spans="1:7" ht="12.75">
      <c r="A67" s="22">
        <v>53</v>
      </c>
      <c r="B67" s="68" t="s">
        <v>94</v>
      </c>
      <c r="C67" s="24" t="s">
        <v>621</v>
      </c>
      <c r="G67" s="24"/>
    </row>
    <row r="68" spans="1:7" ht="12.75">
      <c r="A68" s="22">
        <v>54</v>
      </c>
      <c r="B68" s="68" t="s">
        <v>94</v>
      </c>
      <c r="C68" s="24" t="s">
        <v>622</v>
      </c>
      <c r="G68" s="24"/>
    </row>
    <row r="69" spans="1:7" ht="12.75">
      <c r="A69" s="22">
        <v>55</v>
      </c>
      <c r="B69" s="68" t="s">
        <v>94</v>
      </c>
      <c r="C69" s="24" t="s">
        <v>623</v>
      </c>
      <c r="G69" s="24"/>
    </row>
    <row r="70" spans="1:7" ht="12.75">
      <c r="A70" s="22">
        <v>56</v>
      </c>
      <c r="B70" s="68" t="s">
        <v>94</v>
      </c>
      <c r="C70" s="24" t="s">
        <v>624</v>
      </c>
      <c r="G70" s="24"/>
    </row>
    <row r="71" spans="1:7" ht="12.75">
      <c r="A71" s="22">
        <v>57</v>
      </c>
      <c r="B71" s="68" t="s">
        <v>94</v>
      </c>
      <c r="C71" s="24" t="s">
        <v>625</v>
      </c>
      <c r="G71" s="24"/>
    </row>
    <row r="72" spans="1:7" ht="12.75">
      <c r="A72" s="22">
        <v>58</v>
      </c>
      <c r="B72" s="68" t="s">
        <v>94</v>
      </c>
      <c r="C72" s="24" t="s">
        <v>626</v>
      </c>
      <c r="G72" s="24"/>
    </row>
    <row r="73" spans="1:3" ht="12.75">
      <c r="A73" s="22">
        <v>759</v>
      </c>
      <c r="C73" s="74" t="s">
        <v>1164</v>
      </c>
    </row>
    <row r="74" spans="1:3" ht="12.75">
      <c r="A74" s="22">
        <v>760</v>
      </c>
      <c r="C74" s="74" t="s">
        <v>1165</v>
      </c>
    </row>
    <row r="75" spans="1:7" ht="12.75">
      <c r="A75" s="22">
        <v>59</v>
      </c>
      <c r="B75" s="68" t="s">
        <v>94</v>
      </c>
      <c r="C75" s="24" t="s">
        <v>627</v>
      </c>
      <c r="G75" s="24"/>
    </row>
    <row r="76" spans="1:7" ht="12.75">
      <c r="A76" s="22">
        <v>60</v>
      </c>
      <c r="B76" s="68" t="s">
        <v>94</v>
      </c>
      <c r="C76" s="24" t="s">
        <v>628</v>
      </c>
      <c r="G76" s="24"/>
    </row>
    <row r="77" spans="1:7" ht="12.75">
      <c r="A77" s="22">
        <v>61</v>
      </c>
      <c r="B77" s="68" t="s">
        <v>94</v>
      </c>
      <c r="C77" s="24" t="s">
        <v>629</v>
      </c>
      <c r="G77" s="24"/>
    </row>
    <row r="78" spans="1:7" ht="12.75">
      <c r="A78" s="22">
        <v>62</v>
      </c>
      <c r="B78" s="69" t="s">
        <v>94</v>
      </c>
      <c r="C78" s="70" t="s">
        <v>630</v>
      </c>
      <c r="D78" s="71"/>
      <c r="E78" s="71"/>
      <c r="F78" s="71"/>
      <c r="G78" s="69"/>
    </row>
    <row r="79" spans="1:7" ht="12.75">
      <c r="A79" s="22">
        <v>63</v>
      </c>
      <c r="B79" s="68" t="s">
        <v>94</v>
      </c>
      <c r="C79" s="24" t="s">
        <v>631</v>
      </c>
      <c r="G79" s="24"/>
    </row>
    <row r="80" spans="1:7" ht="12.75">
      <c r="A80" s="22">
        <v>64</v>
      </c>
      <c r="B80" s="68" t="s">
        <v>94</v>
      </c>
      <c r="C80" s="24" t="s">
        <v>632</v>
      </c>
      <c r="G80" s="24"/>
    </row>
    <row r="81" spans="1:3" ht="12.75">
      <c r="A81" s="22">
        <v>761</v>
      </c>
      <c r="C81" s="74" t="s">
        <v>1166</v>
      </c>
    </row>
    <row r="82" spans="1:7" ht="12.75">
      <c r="A82" s="22">
        <v>65</v>
      </c>
      <c r="B82" s="68" t="s">
        <v>94</v>
      </c>
      <c r="C82" s="24" t="s">
        <v>633</v>
      </c>
      <c r="G82" s="24"/>
    </row>
    <row r="83" spans="1:7" ht="12.75">
      <c r="A83" s="22">
        <v>66</v>
      </c>
      <c r="B83" s="68" t="s">
        <v>94</v>
      </c>
      <c r="C83" s="24" t="s">
        <v>634</v>
      </c>
      <c r="G83" s="24"/>
    </row>
    <row r="84" spans="1:7" ht="12.75">
      <c r="A84" s="22">
        <v>67</v>
      </c>
      <c r="B84" s="68" t="s">
        <v>94</v>
      </c>
      <c r="C84" s="24" t="s">
        <v>635</v>
      </c>
      <c r="G84" s="24"/>
    </row>
    <row r="85" spans="1:7" ht="12.75">
      <c r="A85" s="22">
        <v>68</v>
      </c>
      <c r="B85" s="68" t="s">
        <v>94</v>
      </c>
      <c r="C85" s="24" t="s">
        <v>636</v>
      </c>
      <c r="G85" s="24"/>
    </row>
    <row r="86" spans="1:7" ht="12.75">
      <c r="A86" s="22">
        <v>69</v>
      </c>
      <c r="B86" s="68" t="s">
        <v>94</v>
      </c>
      <c r="C86" s="24" t="s">
        <v>637</v>
      </c>
      <c r="G86" s="24"/>
    </row>
    <row r="87" spans="1:7" ht="12.75">
      <c r="A87" s="22">
        <v>70</v>
      </c>
      <c r="B87" s="68" t="s">
        <v>94</v>
      </c>
      <c r="C87" s="24" t="s">
        <v>638</v>
      </c>
      <c r="G87" s="24"/>
    </row>
    <row r="88" spans="1:7" ht="12.75">
      <c r="A88" s="22">
        <v>71</v>
      </c>
      <c r="B88" s="68" t="s">
        <v>94</v>
      </c>
      <c r="C88" s="24" t="s">
        <v>639</v>
      </c>
      <c r="G88" s="24"/>
    </row>
    <row r="89" spans="1:7" ht="12.75">
      <c r="A89" s="22">
        <v>72</v>
      </c>
      <c r="B89" s="68" t="s">
        <v>94</v>
      </c>
      <c r="C89" s="24" t="s">
        <v>640</v>
      </c>
      <c r="G89" s="24"/>
    </row>
    <row r="90" spans="1:7" ht="12.75">
      <c r="A90" s="22">
        <v>73</v>
      </c>
      <c r="B90" s="68" t="s">
        <v>94</v>
      </c>
      <c r="C90" s="24" t="s">
        <v>641</v>
      </c>
      <c r="G90" s="24"/>
    </row>
    <row r="91" spans="1:7" ht="12.75">
      <c r="A91" s="22">
        <v>74</v>
      </c>
      <c r="B91" s="68" t="s">
        <v>94</v>
      </c>
      <c r="C91" s="24" t="s">
        <v>642</v>
      </c>
      <c r="G91" s="24"/>
    </row>
    <row r="92" spans="1:7" ht="12.75">
      <c r="A92" s="22">
        <v>75</v>
      </c>
      <c r="B92" s="68" t="s">
        <v>94</v>
      </c>
      <c r="C92" s="24" t="s">
        <v>643</v>
      </c>
      <c r="G92" s="24"/>
    </row>
    <row r="93" spans="1:7" ht="12.75">
      <c r="A93" s="22">
        <v>76</v>
      </c>
      <c r="B93" s="68" t="s">
        <v>94</v>
      </c>
      <c r="C93" s="24" t="s">
        <v>644</v>
      </c>
      <c r="G93" s="24"/>
    </row>
    <row r="94" spans="1:7" ht="12.75">
      <c r="A94" s="22">
        <v>77</v>
      </c>
      <c r="B94" s="68" t="s">
        <v>94</v>
      </c>
      <c r="C94" s="24" t="s">
        <v>942</v>
      </c>
      <c r="G94" s="24"/>
    </row>
    <row r="95" spans="1:7" ht="12.75">
      <c r="A95" s="22">
        <v>78</v>
      </c>
      <c r="B95" s="68" t="s">
        <v>94</v>
      </c>
      <c r="C95" s="24" t="s">
        <v>645</v>
      </c>
      <c r="G95" s="24"/>
    </row>
    <row r="96" spans="1:7" ht="12.75">
      <c r="A96" s="22">
        <v>79</v>
      </c>
      <c r="B96" s="68" t="s">
        <v>94</v>
      </c>
      <c r="C96" s="24" t="s">
        <v>646</v>
      </c>
      <c r="G96" s="24"/>
    </row>
    <row r="97" spans="1:7" ht="12.75">
      <c r="A97" s="22">
        <v>80</v>
      </c>
      <c r="B97" s="68" t="s">
        <v>94</v>
      </c>
      <c r="C97" s="24" t="s">
        <v>647</v>
      </c>
      <c r="G97" s="24"/>
    </row>
    <row r="98" spans="1:7" ht="12.75">
      <c r="A98" s="22">
        <v>81</v>
      </c>
      <c r="B98" s="68" t="s">
        <v>94</v>
      </c>
      <c r="C98" s="24" t="s">
        <v>648</v>
      </c>
      <c r="G98" s="24"/>
    </row>
    <row r="99" spans="1:7" ht="12.75">
      <c r="A99" s="22">
        <v>82</v>
      </c>
      <c r="B99" s="68" t="s">
        <v>94</v>
      </c>
      <c r="C99" s="24" t="s">
        <v>649</v>
      </c>
      <c r="G99" s="24"/>
    </row>
    <row r="100" spans="1:7" ht="12.75">
      <c r="A100" s="22">
        <v>83</v>
      </c>
      <c r="B100" s="68" t="s">
        <v>94</v>
      </c>
      <c r="C100" s="24" t="s">
        <v>650</v>
      </c>
      <c r="G100" s="24"/>
    </row>
    <row r="101" spans="1:7" ht="12.75">
      <c r="A101" s="22">
        <v>84</v>
      </c>
      <c r="B101" s="68" t="s">
        <v>94</v>
      </c>
      <c r="C101" s="24" t="s">
        <v>651</v>
      </c>
      <c r="G101" s="24"/>
    </row>
    <row r="102" spans="1:7" ht="12.75">
      <c r="A102" s="22">
        <v>85</v>
      </c>
      <c r="B102" s="68" t="s">
        <v>94</v>
      </c>
      <c r="C102" s="24" t="s">
        <v>652</v>
      </c>
      <c r="G102" s="24"/>
    </row>
    <row r="103" spans="1:3" ht="12.75">
      <c r="A103" s="22">
        <v>762</v>
      </c>
      <c r="C103" s="74" t="s">
        <v>1167</v>
      </c>
    </row>
    <row r="104" spans="1:7" ht="12.75">
      <c r="A104" s="22">
        <v>86</v>
      </c>
      <c r="B104" s="68" t="s">
        <v>94</v>
      </c>
      <c r="C104" s="24" t="s">
        <v>653</v>
      </c>
      <c r="G104" s="24"/>
    </row>
    <row r="105" spans="1:7" ht="12.75">
      <c r="A105" s="22">
        <v>87</v>
      </c>
      <c r="B105" s="68" t="s">
        <v>94</v>
      </c>
      <c r="C105" s="24" t="s">
        <v>654</v>
      </c>
      <c r="G105" s="24"/>
    </row>
    <row r="106" spans="1:7" ht="12.75">
      <c r="A106" s="22">
        <v>88</v>
      </c>
      <c r="B106" s="68" t="s">
        <v>94</v>
      </c>
      <c r="C106" s="24" t="s">
        <v>655</v>
      </c>
      <c r="G106" s="24"/>
    </row>
    <row r="107" spans="1:3" ht="12.75">
      <c r="A107" s="22">
        <v>763</v>
      </c>
      <c r="C107" s="74" t="s">
        <v>1168</v>
      </c>
    </row>
    <row r="108" spans="1:3" ht="12.75">
      <c r="A108" s="22">
        <v>764</v>
      </c>
      <c r="C108" s="74" t="s">
        <v>1169</v>
      </c>
    </row>
    <row r="109" spans="1:7" ht="12.75">
      <c r="A109" s="22">
        <v>89</v>
      </c>
      <c r="B109" s="68" t="s">
        <v>94</v>
      </c>
      <c r="C109" s="24" t="s">
        <v>656</v>
      </c>
      <c r="G109" s="24"/>
    </row>
    <row r="110" spans="1:7" ht="12.75">
      <c r="A110" s="22">
        <v>90</v>
      </c>
      <c r="B110" s="68" t="s">
        <v>94</v>
      </c>
      <c r="C110" s="24" t="s">
        <v>657</v>
      </c>
      <c r="G110" s="24"/>
    </row>
    <row r="111" spans="1:7" ht="12.75">
      <c r="A111" s="22">
        <v>91</v>
      </c>
      <c r="B111" s="68" t="s">
        <v>94</v>
      </c>
      <c r="C111" s="24" t="s">
        <v>658</v>
      </c>
      <c r="G111" s="24"/>
    </row>
    <row r="112" spans="1:3" ht="12.75">
      <c r="A112" s="22">
        <v>765</v>
      </c>
      <c r="C112" s="74" t="s">
        <v>1170</v>
      </c>
    </row>
    <row r="113" spans="1:7" ht="12.75">
      <c r="A113" s="22">
        <v>92</v>
      </c>
      <c r="B113" s="68" t="s">
        <v>94</v>
      </c>
      <c r="C113" s="24" t="s">
        <v>659</v>
      </c>
      <c r="G113" s="24"/>
    </row>
    <row r="114" spans="1:7" ht="12.75">
      <c r="A114" s="22">
        <v>93</v>
      </c>
      <c r="B114" s="68" t="s">
        <v>94</v>
      </c>
      <c r="C114" s="24" t="s">
        <v>660</v>
      </c>
      <c r="G114" s="24"/>
    </row>
    <row r="115" spans="1:3" ht="12.75">
      <c r="A115" s="22">
        <v>766</v>
      </c>
      <c r="C115" s="74" t="s">
        <v>1171</v>
      </c>
    </row>
    <row r="116" spans="1:3" ht="12.75">
      <c r="A116" s="22">
        <v>767</v>
      </c>
      <c r="C116" s="74" t="s">
        <v>1172</v>
      </c>
    </row>
    <row r="117" spans="1:7" ht="12.75">
      <c r="A117" s="22">
        <v>94</v>
      </c>
      <c r="B117" s="68" t="s">
        <v>94</v>
      </c>
      <c r="C117" s="24" t="s">
        <v>661</v>
      </c>
      <c r="G117" s="24"/>
    </row>
    <row r="118" spans="1:7" ht="12.75">
      <c r="A118" s="22">
        <v>95</v>
      </c>
      <c r="B118" s="68" t="s">
        <v>94</v>
      </c>
      <c r="C118" s="24" t="s">
        <v>662</v>
      </c>
      <c r="G118" s="24"/>
    </row>
    <row r="119" spans="1:7" ht="12.75">
      <c r="A119" s="22">
        <v>96</v>
      </c>
      <c r="B119" s="68" t="s">
        <v>94</v>
      </c>
      <c r="C119" s="24" t="s">
        <v>663</v>
      </c>
      <c r="G119" s="24"/>
    </row>
    <row r="120" spans="1:3" ht="12.75">
      <c r="A120" s="22">
        <v>768</v>
      </c>
      <c r="C120" s="74" t="s">
        <v>1173</v>
      </c>
    </row>
    <row r="121" spans="1:7" ht="12.75">
      <c r="A121" s="22">
        <v>97</v>
      </c>
      <c r="B121" s="68" t="s">
        <v>94</v>
      </c>
      <c r="C121" s="24" t="s">
        <v>664</v>
      </c>
      <c r="G121" s="24"/>
    </row>
    <row r="122" spans="1:3" ht="12.75">
      <c r="A122" s="22">
        <v>769</v>
      </c>
      <c r="C122" s="74" t="s">
        <v>1174</v>
      </c>
    </row>
    <row r="123" spans="1:7" ht="12.75">
      <c r="A123" s="22">
        <v>98</v>
      </c>
      <c r="B123" s="68" t="s">
        <v>94</v>
      </c>
      <c r="C123" s="24" t="s">
        <v>665</v>
      </c>
      <c r="G123" s="24"/>
    </row>
    <row r="124" spans="1:7" ht="12.75">
      <c r="A124" s="22">
        <v>99</v>
      </c>
      <c r="B124" s="68" t="s">
        <v>94</v>
      </c>
      <c r="C124" s="24" t="s">
        <v>666</v>
      </c>
      <c r="G124" s="24"/>
    </row>
    <row r="125" spans="1:7" ht="12.75">
      <c r="A125" s="22">
        <v>100</v>
      </c>
      <c r="B125" s="68" t="s">
        <v>94</v>
      </c>
      <c r="C125" s="24" t="s">
        <v>667</v>
      </c>
      <c r="G125" s="24"/>
    </row>
    <row r="126" spans="1:7" ht="12.75">
      <c r="A126" s="22">
        <v>101</v>
      </c>
      <c r="B126" s="68" t="s">
        <v>94</v>
      </c>
      <c r="C126" s="24" t="s">
        <v>668</v>
      </c>
      <c r="G126" s="24"/>
    </row>
    <row r="127" spans="1:7" ht="12.75">
      <c r="A127" s="22">
        <v>102</v>
      </c>
      <c r="B127" s="68" t="s">
        <v>94</v>
      </c>
      <c r="C127" s="24" t="s">
        <v>669</v>
      </c>
      <c r="G127" s="24"/>
    </row>
    <row r="128" spans="1:7" ht="12.75">
      <c r="A128" s="22">
        <v>103</v>
      </c>
      <c r="B128" s="68" t="s">
        <v>94</v>
      </c>
      <c r="C128" s="24" t="s">
        <v>670</v>
      </c>
      <c r="G128" s="24"/>
    </row>
    <row r="129" spans="1:7" ht="12.75">
      <c r="A129" s="22">
        <v>104</v>
      </c>
      <c r="B129" s="68" t="s">
        <v>94</v>
      </c>
      <c r="C129" s="24" t="s">
        <v>671</v>
      </c>
      <c r="G129" s="24"/>
    </row>
    <row r="130" spans="1:7" ht="12.75">
      <c r="A130" s="22">
        <v>105</v>
      </c>
      <c r="B130" s="68" t="s">
        <v>94</v>
      </c>
      <c r="C130" s="24" t="s">
        <v>672</v>
      </c>
      <c r="G130" s="24"/>
    </row>
    <row r="131" spans="1:7" ht="12.75">
      <c r="A131" s="22">
        <v>106</v>
      </c>
      <c r="B131" s="68" t="s">
        <v>94</v>
      </c>
      <c r="C131" s="24" t="s">
        <v>796</v>
      </c>
      <c r="G131" s="24"/>
    </row>
    <row r="132" spans="1:7" ht="12.75">
      <c r="A132" s="22">
        <v>107</v>
      </c>
      <c r="B132" s="68" t="s">
        <v>94</v>
      </c>
      <c r="C132" s="24" t="s">
        <v>797</v>
      </c>
      <c r="G132" s="24"/>
    </row>
    <row r="133" spans="1:3" ht="12.75">
      <c r="A133" s="22">
        <v>770</v>
      </c>
      <c r="C133" s="74" t="s">
        <v>1175</v>
      </c>
    </row>
    <row r="134" spans="1:7" ht="12.75">
      <c r="A134" s="22">
        <v>108</v>
      </c>
      <c r="B134" s="68" t="s">
        <v>94</v>
      </c>
      <c r="C134" s="24" t="s">
        <v>798</v>
      </c>
      <c r="G134" s="24"/>
    </row>
    <row r="135" spans="1:7" ht="12.75">
      <c r="A135" s="22">
        <v>109</v>
      </c>
      <c r="B135" s="68" t="s">
        <v>94</v>
      </c>
      <c r="C135" s="24" t="s">
        <v>799</v>
      </c>
      <c r="G135" s="24"/>
    </row>
    <row r="136" spans="1:7" ht="12.75">
      <c r="A136" s="22">
        <v>110</v>
      </c>
      <c r="B136" s="68" t="s">
        <v>94</v>
      </c>
      <c r="C136" s="24" t="s">
        <v>800</v>
      </c>
      <c r="G136" s="24"/>
    </row>
    <row r="137" spans="1:7" ht="12.75">
      <c r="A137" s="22">
        <v>111</v>
      </c>
      <c r="B137" s="68" t="s">
        <v>94</v>
      </c>
      <c r="C137" s="24" t="s">
        <v>801</v>
      </c>
      <c r="G137" s="24"/>
    </row>
    <row r="138" spans="1:7" ht="12.75">
      <c r="A138" s="22">
        <v>112</v>
      </c>
      <c r="B138" s="68" t="s">
        <v>94</v>
      </c>
      <c r="C138" s="24" t="s">
        <v>802</v>
      </c>
      <c r="G138" s="24"/>
    </row>
    <row r="139" spans="1:7" ht="12.75">
      <c r="A139" s="22">
        <v>113</v>
      </c>
      <c r="B139" s="68" t="s">
        <v>94</v>
      </c>
      <c r="C139" s="24" t="s">
        <v>803</v>
      </c>
      <c r="G139" s="24"/>
    </row>
    <row r="140" spans="1:7" ht="12.75">
      <c r="A140" s="22">
        <v>114</v>
      </c>
      <c r="B140" s="68" t="s">
        <v>94</v>
      </c>
      <c r="C140" s="24" t="s">
        <v>815</v>
      </c>
      <c r="G140" s="24"/>
    </row>
    <row r="141" spans="1:7" ht="12.75">
      <c r="A141" s="22">
        <v>115</v>
      </c>
      <c r="B141" s="68" t="s">
        <v>94</v>
      </c>
      <c r="C141" s="24" t="s">
        <v>816</v>
      </c>
      <c r="G141" s="24"/>
    </row>
    <row r="142" spans="1:3" ht="12.75">
      <c r="A142" s="22">
        <v>771</v>
      </c>
      <c r="C142" s="74" t="s">
        <v>1176</v>
      </c>
    </row>
    <row r="143" spans="1:7" ht="12.75">
      <c r="A143" s="22">
        <v>116</v>
      </c>
      <c r="B143" s="68" t="s">
        <v>94</v>
      </c>
      <c r="C143" s="24" t="s">
        <v>817</v>
      </c>
      <c r="G143" s="24"/>
    </row>
    <row r="144" spans="1:7" ht="12.75">
      <c r="A144" s="22">
        <v>117</v>
      </c>
      <c r="B144" s="68" t="s">
        <v>94</v>
      </c>
      <c r="C144" s="24" t="s">
        <v>818</v>
      </c>
      <c r="G144" s="24"/>
    </row>
    <row r="145" spans="1:7" ht="12.75">
      <c r="A145" s="22">
        <v>118</v>
      </c>
      <c r="B145" s="68" t="s">
        <v>94</v>
      </c>
      <c r="C145" s="24" t="s">
        <v>819</v>
      </c>
      <c r="G145" s="24"/>
    </row>
    <row r="146" spans="1:7" ht="12.75">
      <c r="A146" s="22">
        <v>119</v>
      </c>
      <c r="B146" s="68" t="s">
        <v>94</v>
      </c>
      <c r="C146" s="24" t="s">
        <v>820</v>
      </c>
      <c r="G146" s="24"/>
    </row>
    <row r="147" spans="1:7" ht="12.75">
      <c r="A147" s="22">
        <v>120</v>
      </c>
      <c r="B147" s="68" t="s">
        <v>94</v>
      </c>
      <c r="C147" s="24" t="s">
        <v>821</v>
      </c>
      <c r="G147" s="24"/>
    </row>
    <row r="148" spans="1:3" ht="12.75">
      <c r="A148" s="22">
        <v>772</v>
      </c>
      <c r="C148" s="74" t="s">
        <v>1177</v>
      </c>
    </row>
    <row r="149" spans="1:3" ht="12.75">
      <c r="A149" s="22">
        <v>773</v>
      </c>
      <c r="C149" s="74" t="s">
        <v>1178</v>
      </c>
    </row>
    <row r="150" spans="1:7" ht="12.75">
      <c r="A150" s="22">
        <v>121</v>
      </c>
      <c r="B150" s="68" t="s">
        <v>94</v>
      </c>
      <c r="C150" s="24" t="s">
        <v>822</v>
      </c>
      <c r="G150" s="24"/>
    </row>
    <row r="151" spans="1:3" ht="12.75">
      <c r="A151" s="22">
        <v>774</v>
      </c>
      <c r="C151" s="74" t="s">
        <v>1179</v>
      </c>
    </row>
    <row r="152" spans="1:7" ht="12.75">
      <c r="A152" s="22">
        <v>122</v>
      </c>
      <c r="B152" s="68" t="s">
        <v>94</v>
      </c>
      <c r="C152" s="24" t="s">
        <v>823</v>
      </c>
      <c r="G152" s="24"/>
    </row>
    <row r="153" spans="1:7" ht="12.75">
      <c r="A153" s="22">
        <v>123</v>
      </c>
      <c r="B153" s="68" t="s">
        <v>94</v>
      </c>
      <c r="C153" s="24" t="s">
        <v>824</v>
      </c>
      <c r="G153" s="24"/>
    </row>
    <row r="154" spans="1:7" ht="12.75">
      <c r="A154" s="22">
        <v>124</v>
      </c>
      <c r="B154" s="68" t="s">
        <v>94</v>
      </c>
      <c r="C154" s="24" t="s">
        <v>825</v>
      </c>
      <c r="G154" s="24"/>
    </row>
    <row r="155" spans="1:7" ht="12.75">
      <c r="A155" s="22">
        <v>125</v>
      </c>
      <c r="B155" s="68" t="s">
        <v>94</v>
      </c>
      <c r="C155" s="24" t="s">
        <v>826</v>
      </c>
      <c r="G155" s="24"/>
    </row>
    <row r="156" spans="1:3" ht="12.75">
      <c r="A156" s="22">
        <v>775</v>
      </c>
      <c r="C156" s="74" t="s">
        <v>1180</v>
      </c>
    </row>
    <row r="157" spans="1:7" ht="12.75">
      <c r="A157" s="22">
        <v>126</v>
      </c>
      <c r="B157" s="68" t="s">
        <v>94</v>
      </c>
      <c r="C157" s="24" t="s">
        <v>827</v>
      </c>
      <c r="G157" s="24"/>
    </row>
    <row r="158" spans="1:7" ht="12.75">
      <c r="A158" s="22">
        <v>127</v>
      </c>
      <c r="B158" s="68" t="s">
        <v>94</v>
      </c>
      <c r="C158" s="24" t="s">
        <v>828</v>
      </c>
      <c r="G158" s="24"/>
    </row>
    <row r="159" spans="1:7" ht="12.75">
      <c r="A159" s="22">
        <v>128</v>
      </c>
      <c r="B159" s="68" t="s">
        <v>94</v>
      </c>
      <c r="C159" s="24" t="s">
        <v>829</v>
      </c>
      <c r="G159" s="24"/>
    </row>
    <row r="160" spans="1:7" ht="12.75">
      <c r="A160" s="22">
        <v>129</v>
      </c>
      <c r="B160" s="68" t="s">
        <v>94</v>
      </c>
      <c r="C160" s="24" t="s">
        <v>830</v>
      </c>
      <c r="G160" s="24"/>
    </row>
    <row r="161" spans="1:7" ht="12.75">
      <c r="A161" s="22">
        <v>130</v>
      </c>
      <c r="B161" s="68" t="s">
        <v>94</v>
      </c>
      <c r="C161" s="24" t="s">
        <v>831</v>
      </c>
      <c r="G161" s="24"/>
    </row>
    <row r="162" spans="1:7" ht="12.75">
      <c r="A162" s="22">
        <v>131</v>
      </c>
      <c r="B162" s="68" t="s">
        <v>94</v>
      </c>
      <c r="C162" s="24" t="s">
        <v>506</v>
      </c>
      <c r="G162" s="24"/>
    </row>
    <row r="163" spans="1:7" ht="12.75">
      <c r="A163" s="22">
        <v>132</v>
      </c>
      <c r="B163" s="68" t="s">
        <v>94</v>
      </c>
      <c r="C163" s="24" t="s">
        <v>832</v>
      </c>
      <c r="G163" s="24"/>
    </row>
    <row r="164" spans="1:7" ht="12.75">
      <c r="A164" s="22">
        <v>133</v>
      </c>
      <c r="B164" s="68" t="s">
        <v>94</v>
      </c>
      <c r="C164" s="24" t="s">
        <v>833</v>
      </c>
      <c r="G164" s="24"/>
    </row>
    <row r="165" spans="1:7" ht="12.75">
      <c r="A165" s="22">
        <v>134</v>
      </c>
      <c r="B165" s="68" t="s">
        <v>94</v>
      </c>
      <c r="C165" s="24" t="s">
        <v>769</v>
      </c>
      <c r="G165" s="24"/>
    </row>
    <row r="166" spans="1:7" ht="12.75">
      <c r="A166" s="22">
        <v>135</v>
      </c>
      <c r="B166" s="68" t="s">
        <v>94</v>
      </c>
      <c r="C166" s="24" t="s">
        <v>834</v>
      </c>
      <c r="G166" s="24"/>
    </row>
    <row r="167" spans="1:7" ht="12.75">
      <c r="A167" s="22">
        <v>136</v>
      </c>
      <c r="B167" s="68" t="s">
        <v>94</v>
      </c>
      <c r="C167" s="24" t="s">
        <v>770</v>
      </c>
      <c r="G167" s="24"/>
    </row>
    <row r="168" spans="1:7" ht="12.75">
      <c r="A168" s="22">
        <v>137</v>
      </c>
      <c r="B168" s="68" t="s">
        <v>94</v>
      </c>
      <c r="C168" s="24" t="s">
        <v>835</v>
      </c>
      <c r="G168" s="24"/>
    </row>
    <row r="169" spans="1:7" ht="12.75">
      <c r="A169" s="22">
        <v>138</v>
      </c>
      <c r="B169" s="68" t="s">
        <v>94</v>
      </c>
      <c r="C169" s="24" t="s">
        <v>836</v>
      </c>
      <c r="G169" s="24"/>
    </row>
    <row r="170" spans="1:7" ht="12.75">
      <c r="A170" s="22">
        <v>139</v>
      </c>
      <c r="B170" s="68" t="s">
        <v>94</v>
      </c>
      <c r="C170" s="24" t="s">
        <v>837</v>
      </c>
      <c r="G170" s="24"/>
    </row>
    <row r="171" spans="1:3" ht="12.75">
      <c r="A171" s="22">
        <v>776</v>
      </c>
      <c r="C171" s="74" t="s">
        <v>1181</v>
      </c>
    </row>
    <row r="172" spans="1:7" ht="12.75">
      <c r="A172" s="22">
        <v>140</v>
      </c>
      <c r="B172" s="68" t="s">
        <v>94</v>
      </c>
      <c r="C172" s="24" t="s">
        <v>838</v>
      </c>
      <c r="G172" s="24"/>
    </row>
    <row r="173" spans="1:7" ht="12.75">
      <c r="A173" s="22">
        <v>141</v>
      </c>
      <c r="B173" s="68" t="s">
        <v>94</v>
      </c>
      <c r="C173" s="24" t="s">
        <v>839</v>
      </c>
      <c r="G173" s="24"/>
    </row>
    <row r="174" spans="1:7" ht="12.75">
      <c r="A174" s="22">
        <v>142</v>
      </c>
      <c r="B174" s="68" t="s">
        <v>94</v>
      </c>
      <c r="C174" s="24" t="s">
        <v>858</v>
      </c>
      <c r="G174" s="24"/>
    </row>
    <row r="175" spans="1:7" ht="12.75">
      <c r="A175" s="22">
        <v>143</v>
      </c>
      <c r="B175" s="68" t="s">
        <v>94</v>
      </c>
      <c r="C175" s="24" t="s">
        <v>859</v>
      </c>
      <c r="G175" s="24"/>
    </row>
    <row r="176" spans="1:7" ht="12.75">
      <c r="A176" s="22">
        <v>144</v>
      </c>
      <c r="B176" s="68" t="s">
        <v>94</v>
      </c>
      <c r="C176" s="24" t="s">
        <v>772</v>
      </c>
      <c r="G176" s="24"/>
    </row>
    <row r="177" spans="1:7" ht="12.75">
      <c r="A177" s="22">
        <v>145</v>
      </c>
      <c r="B177" s="68" t="s">
        <v>94</v>
      </c>
      <c r="C177" s="24" t="s">
        <v>860</v>
      </c>
      <c r="G177" s="24"/>
    </row>
    <row r="178" spans="1:7" ht="12.75">
      <c r="A178" s="22">
        <v>146</v>
      </c>
      <c r="B178" s="68" t="s">
        <v>94</v>
      </c>
      <c r="C178" s="24" t="s">
        <v>861</v>
      </c>
      <c r="G178" s="24"/>
    </row>
    <row r="179" spans="1:3" ht="12.75">
      <c r="A179" s="22">
        <v>777</v>
      </c>
      <c r="C179" s="74" t="s">
        <v>1182</v>
      </c>
    </row>
    <row r="180" spans="1:7" ht="12.75">
      <c r="A180" s="22">
        <v>147</v>
      </c>
      <c r="B180" s="68" t="s">
        <v>94</v>
      </c>
      <c r="C180" s="24" t="s">
        <v>862</v>
      </c>
      <c r="G180" s="24"/>
    </row>
    <row r="181" spans="1:7" ht="12.75">
      <c r="A181" s="22">
        <v>148</v>
      </c>
      <c r="B181" s="68" t="s">
        <v>94</v>
      </c>
      <c r="C181" s="24" t="s">
        <v>863</v>
      </c>
      <c r="G181" s="24"/>
    </row>
    <row r="182" spans="1:7" ht="12.75">
      <c r="A182" s="22">
        <v>149</v>
      </c>
      <c r="B182" s="68" t="s">
        <v>94</v>
      </c>
      <c r="C182" s="24" t="s">
        <v>864</v>
      </c>
      <c r="G182" s="24"/>
    </row>
    <row r="183" spans="1:7" ht="12.75">
      <c r="A183" s="22">
        <v>150</v>
      </c>
      <c r="B183" s="68" t="s">
        <v>94</v>
      </c>
      <c r="C183" s="24" t="s">
        <v>865</v>
      </c>
      <c r="G183" s="24"/>
    </row>
    <row r="184" spans="1:7" ht="12.75">
      <c r="A184" s="22">
        <v>151</v>
      </c>
      <c r="B184" s="68" t="s">
        <v>94</v>
      </c>
      <c r="C184" s="24" t="s">
        <v>866</v>
      </c>
      <c r="G184" s="24"/>
    </row>
    <row r="185" spans="1:7" ht="12.75">
      <c r="A185" s="22">
        <v>152</v>
      </c>
      <c r="B185" s="68" t="s">
        <v>94</v>
      </c>
      <c r="C185" s="24" t="s">
        <v>867</v>
      </c>
      <c r="G185" s="24"/>
    </row>
    <row r="186" spans="1:7" ht="12.75">
      <c r="A186" s="22">
        <v>153</v>
      </c>
      <c r="B186" s="68" t="s">
        <v>94</v>
      </c>
      <c r="C186" s="24" t="s">
        <v>868</v>
      </c>
      <c r="G186" s="24"/>
    </row>
    <row r="187" spans="1:7" ht="12.75">
      <c r="A187" s="22">
        <v>154</v>
      </c>
      <c r="B187" s="68" t="s">
        <v>94</v>
      </c>
      <c r="C187" s="24" t="s">
        <v>869</v>
      </c>
      <c r="G187" s="24"/>
    </row>
    <row r="188" spans="1:7" ht="12.75">
      <c r="A188" s="22">
        <v>155</v>
      </c>
      <c r="B188" s="68" t="s">
        <v>94</v>
      </c>
      <c r="C188" s="24" t="s">
        <v>870</v>
      </c>
      <c r="G188" s="24"/>
    </row>
    <row r="189" spans="1:7" ht="12.75">
      <c r="A189" s="22">
        <v>156</v>
      </c>
      <c r="B189" s="68" t="s">
        <v>94</v>
      </c>
      <c r="C189" s="24" t="s">
        <v>131</v>
      </c>
      <c r="G189" s="24"/>
    </row>
    <row r="190" spans="1:7" ht="12.75">
      <c r="A190" s="22">
        <v>157</v>
      </c>
      <c r="B190" s="68" t="s">
        <v>94</v>
      </c>
      <c r="C190" s="24" t="s">
        <v>871</v>
      </c>
      <c r="G190" s="24"/>
    </row>
    <row r="191" spans="1:7" ht="12.75">
      <c r="A191" s="22">
        <v>158</v>
      </c>
      <c r="B191" s="68" t="s">
        <v>94</v>
      </c>
      <c r="C191" s="24" t="s">
        <v>872</v>
      </c>
      <c r="G191" s="24"/>
    </row>
    <row r="192" spans="1:7" ht="12.75">
      <c r="A192" s="22">
        <v>159</v>
      </c>
      <c r="B192" s="68" t="s">
        <v>94</v>
      </c>
      <c r="C192" s="24" t="s">
        <v>873</v>
      </c>
      <c r="G192" s="24"/>
    </row>
    <row r="193" spans="1:7" ht="12.75">
      <c r="A193" s="22">
        <v>160</v>
      </c>
      <c r="B193" s="68" t="s">
        <v>94</v>
      </c>
      <c r="C193" s="24" t="s">
        <v>874</v>
      </c>
      <c r="G193" s="24"/>
    </row>
    <row r="194" spans="1:7" ht="12.75">
      <c r="A194" s="22">
        <v>161</v>
      </c>
      <c r="B194" s="68" t="s">
        <v>94</v>
      </c>
      <c r="C194" s="24" t="s">
        <v>875</v>
      </c>
      <c r="G194" s="24"/>
    </row>
    <row r="195" spans="1:7" ht="12.75">
      <c r="A195" s="22">
        <v>163</v>
      </c>
      <c r="B195" s="68" t="s">
        <v>94</v>
      </c>
      <c r="C195" s="24" t="s">
        <v>877</v>
      </c>
      <c r="G195" s="24"/>
    </row>
    <row r="196" spans="1:7" ht="12.75">
      <c r="A196" s="22">
        <v>164</v>
      </c>
      <c r="B196" s="68" t="s">
        <v>94</v>
      </c>
      <c r="C196" s="24" t="s">
        <v>878</v>
      </c>
      <c r="G196" s="24"/>
    </row>
    <row r="197" spans="1:7" ht="12.75">
      <c r="A197" s="22">
        <v>165</v>
      </c>
      <c r="B197" s="68" t="s">
        <v>94</v>
      </c>
      <c r="C197" s="24" t="s">
        <v>879</v>
      </c>
      <c r="G197" s="24"/>
    </row>
    <row r="198" spans="1:3" ht="12.75">
      <c r="A198" s="22">
        <v>778</v>
      </c>
      <c r="C198" s="74" t="s">
        <v>1183</v>
      </c>
    </row>
    <row r="199" spans="1:7" ht="12.75">
      <c r="A199" s="22">
        <v>166</v>
      </c>
      <c r="B199" s="68" t="s">
        <v>94</v>
      </c>
      <c r="C199" s="24" t="s">
        <v>880</v>
      </c>
      <c r="G199" s="24"/>
    </row>
    <row r="200" spans="1:7" ht="12.75">
      <c r="A200" s="22">
        <v>167</v>
      </c>
      <c r="B200" s="68" t="s">
        <v>94</v>
      </c>
      <c r="C200" s="24" t="s">
        <v>881</v>
      </c>
      <c r="G200" s="24"/>
    </row>
    <row r="201" spans="1:7" ht="12.75">
      <c r="A201" s="22">
        <v>168</v>
      </c>
      <c r="B201" s="68" t="s">
        <v>94</v>
      </c>
      <c r="C201" s="24" t="s">
        <v>882</v>
      </c>
      <c r="G201" s="24"/>
    </row>
    <row r="202" spans="1:7" ht="12.75">
      <c r="A202" s="22">
        <v>169</v>
      </c>
      <c r="B202" s="68" t="s">
        <v>94</v>
      </c>
      <c r="C202" s="24" t="s">
        <v>883</v>
      </c>
      <c r="G202" s="24"/>
    </row>
    <row r="203" spans="1:7" ht="12.75">
      <c r="A203" s="22">
        <v>170</v>
      </c>
      <c r="B203" s="68" t="s">
        <v>94</v>
      </c>
      <c r="C203" s="24" t="s">
        <v>884</v>
      </c>
      <c r="G203" s="24"/>
    </row>
    <row r="204" spans="1:7" ht="12.75">
      <c r="A204" s="22">
        <v>171</v>
      </c>
      <c r="B204" s="68" t="s">
        <v>94</v>
      </c>
      <c r="C204" s="24" t="s">
        <v>885</v>
      </c>
      <c r="G204" s="24"/>
    </row>
    <row r="205" spans="1:3" ht="12.75">
      <c r="A205" s="22">
        <v>779</v>
      </c>
      <c r="C205" s="74" t="s">
        <v>1184</v>
      </c>
    </row>
    <row r="206" spans="1:7" ht="12.75">
      <c r="A206" s="22">
        <v>172</v>
      </c>
      <c r="B206" s="68" t="s">
        <v>94</v>
      </c>
      <c r="C206" s="24" t="s">
        <v>886</v>
      </c>
      <c r="G206" s="24"/>
    </row>
    <row r="207" spans="1:7" ht="12.75">
      <c r="A207" s="22">
        <v>173</v>
      </c>
      <c r="B207" s="68" t="s">
        <v>94</v>
      </c>
      <c r="C207" s="24" t="s">
        <v>887</v>
      </c>
      <c r="G207" s="24"/>
    </row>
    <row r="208" spans="1:7" ht="12.75">
      <c r="A208" s="22">
        <v>174</v>
      </c>
      <c r="B208" s="68" t="s">
        <v>94</v>
      </c>
      <c r="C208" s="24" t="s">
        <v>888</v>
      </c>
      <c r="G208" s="24"/>
    </row>
    <row r="209" spans="1:7" ht="12.75">
      <c r="A209" s="22">
        <v>175</v>
      </c>
      <c r="B209" s="68" t="s">
        <v>94</v>
      </c>
      <c r="C209" s="24" t="s">
        <v>889</v>
      </c>
      <c r="G209" s="24"/>
    </row>
    <row r="210" spans="1:7" ht="12.75">
      <c r="A210" s="22">
        <v>176</v>
      </c>
      <c r="B210" s="68" t="s">
        <v>94</v>
      </c>
      <c r="C210" s="24" t="s">
        <v>890</v>
      </c>
      <c r="G210" s="24"/>
    </row>
    <row r="211" spans="1:7" ht="12.75">
      <c r="A211" s="22">
        <v>177</v>
      </c>
      <c r="B211" s="68" t="s">
        <v>94</v>
      </c>
      <c r="C211" s="24" t="s">
        <v>853</v>
      </c>
      <c r="G211" s="24"/>
    </row>
    <row r="212" spans="1:7" ht="12.75">
      <c r="A212" s="22">
        <v>178</v>
      </c>
      <c r="B212" s="68" t="s">
        <v>94</v>
      </c>
      <c r="C212" s="24" t="s">
        <v>854</v>
      </c>
      <c r="G212" s="24"/>
    </row>
    <row r="213" spans="1:7" ht="12.75">
      <c r="A213" s="22">
        <v>179</v>
      </c>
      <c r="B213" s="68" t="s">
        <v>94</v>
      </c>
      <c r="C213" s="24" t="s">
        <v>855</v>
      </c>
      <c r="G213" s="24"/>
    </row>
    <row r="214" spans="1:7" ht="12.75">
      <c r="A214" s="22">
        <v>180</v>
      </c>
      <c r="B214" s="68" t="s">
        <v>94</v>
      </c>
      <c r="C214" s="24" t="s">
        <v>856</v>
      </c>
      <c r="G214" s="24"/>
    </row>
    <row r="215" spans="1:7" ht="12.75">
      <c r="A215" s="22">
        <v>181</v>
      </c>
      <c r="B215" s="68" t="s">
        <v>94</v>
      </c>
      <c r="C215" s="24" t="s">
        <v>857</v>
      </c>
      <c r="G215" s="24"/>
    </row>
    <row r="216" spans="1:3" ht="12.75">
      <c r="A216" s="22">
        <v>780</v>
      </c>
      <c r="C216" s="74" t="s">
        <v>1185</v>
      </c>
    </row>
    <row r="217" spans="1:7" ht="12.75">
      <c r="A217" s="22">
        <v>182</v>
      </c>
      <c r="B217" s="68" t="s">
        <v>94</v>
      </c>
      <c r="C217" s="24" t="s">
        <v>195</v>
      </c>
      <c r="G217" s="24"/>
    </row>
    <row r="218" spans="1:7" ht="12.75">
      <c r="A218" s="22">
        <v>183</v>
      </c>
      <c r="B218" s="68" t="s">
        <v>94</v>
      </c>
      <c r="C218" s="24" t="s">
        <v>196</v>
      </c>
      <c r="G218" s="24"/>
    </row>
    <row r="219" spans="1:7" ht="12.75">
      <c r="A219" s="22">
        <v>184</v>
      </c>
      <c r="B219" s="68" t="s">
        <v>94</v>
      </c>
      <c r="C219" s="24" t="s">
        <v>197</v>
      </c>
      <c r="G219" s="24"/>
    </row>
    <row r="220" spans="1:7" ht="12.75">
      <c r="A220" s="22">
        <v>185</v>
      </c>
      <c r="B220" s="68" t="s">
        <v>94</v>
      </c>
      <c r="C220" s="24" t="s">
        <v>198</v>
      </c>
      <c r="G220" s="24"/>
    </row>
    <row r="221" spans="1:7" ht="12.75">
      <c r="A221" s="22">
        <v>186</v>
      </c>
      <c r="B221" s="68" t="s">
        <v>94</v>
      </c>
      <c r="C221" s="24" t="s">
        <v>199</v>
      </c>
      <c r="G221" s="24"/>
    </row>
    <row r="222" spans="1:7" ht="12.75">
      <c r="A222" s="22">
        <v>187</v>
      </c>
      <c r="B222" s="68" t="s">
        <v>94</v>
      </c>
      <c r="C222" s="24" t="s">
        <v>200</v>
      </c>
      <c r="G222" s="24"/>
    </row>
    <row r="223" spans="1:7" ht="12.75">
      <c r="A223" s="22">
        <v>188</v>
      </c>
      <c r="B223" s="68" t="s">
        <v>94</v>
      </c>
      <c r="C223" s="24" t="s">
        <v>201</v>
      </c>
      <c r="G223" s="24"/>
    </row>
    <row r="224" spans="1:7" ht="12.75">
      <c r="A224" s="22">
        <v>189</v>
      </c>
      <c r="B224" s="68" t="s">
        <v>94</v>
      </c>
      <c r="C224" s="24" t="s">
        <v>202</v>
      </c>
      <c r="G224" s="24"/>
    </row>
    <row r="225" spans="1:7" ht="12.75">
      <c r="A225" s="22">
        <v>190</v>
      </c>
      <c r="B225" s="68" t="s">
        <v>94</v>
      </c>
      <c r="C225" s="24" t="s">
        <v>203</v>
      </c>
      <c r="G225" s="24"/>
    </row>
    <row r="226" spans="1:7" ht="12.75">
      <c r="A226" s="22">
        <v>191</v>
      </c>
      <c r="B226" s="68" t="s">
        <v>94</v>
      </c>
      <c r="C226" s="24" t="s">
        <v>204</v>
      </c>
      <c r="G226" s="24"/>
    </row>
    <row r="227" spans="1:7" ht="12.75">
      <c r="A227" s="22">
        <v>192</v>
      </c>
      <c r="B227" s="68" t="s">
        <v>94</v>
      </c>
      <c r="C227" s="24" t="s">
        <v>205</v>
      </c>
      <c r="G227" s="24"/>
    </row>
    <row r="228" spans="1:7" ht="12.75">
      <c r="A228" s="22">
        <v>193</v>
      </c>
      <c r="B228" s="68" t="s">
        <v>94</v>
      </c>
      <c r="C228" s="24" t="s">
        <v>206</v>
      </c>
      <c r="G228" s="24"/>
    </row>
    <row r="229" spans="1:7" ht="12.75">
      <c r="A229" s="22">
        <v>194</v>
      </c>
      <c r="B229" s="68" t="s">
        <v>94</v>
      </c>
      <c r="C229" s="24" t="s">
        <v>275</v>
      </c>
      <c r="G229" s="24"/>
    </row>
    <row r="230" spans="1:7" ht="12.75">
      <c r="A230" s="22">
        <v>195</v>
      </c>
      <c r="B230" s="68" t="s">
        <v>94</v>
      </c>
      <c r="C230" s="24" t="s">
        <v>207</v>
      </c>
      <c r="G230" s="24"/>
    </row>
    <row r="231" spans="1:7" ht="12.75">
      <c r="A231" s="22">
        <v>196</v>
      </c>
      <c r="B231" s="68" t="s">
        <v>94</v>
      </c>
      <c r="C231" s="24" t="s">
        <v>208</v>
      </c>
      <c r="G231" s="24"/>
    </row>
    <row r="232" spans="1:7" ht="12.75">
      <c r="A232" s="22">
        <v>197</v>
      </c>
      <c r="B232" s="68" t="s">
        <v>94</v>
      </c>
      <c r="C232" s="24" t="s">
        <v>209</v>
      </c>
      <c r="G232" s="24"/>
    </row>
    <row r="233" spans="1:7" ht="12.75">
      <c r="A233" s="22">
        <v>198</v>
      </c>
      <c r="B233" s="69" t="s">
        <v>94</v>
      </c>
      <c r="C233" s="70" t="s">
        <v>210</v>
      </c>
      <c r="D233" s="71"/>
      <c r="E233" s="72"/>
      <c r="F233" s="69"/>
      <c r="G233" s="69"/>
    </row>
    <row r="234" spans="1:3" ht="12.75">
      <c r="A234" s="22">
        <v>781</v>
      </c>
      <c r="C234" s="74" t="s">
        <v>1186</v>
      </c>
    </row>
    <row r="235" spans="1:7" ht="12.75">
      <c r="A235" s="22">
        <v>199</v>
      </c>
      <c r="B235" s="68" t="s">
        <v>94</v>
      </c>
      <c r="C235" s="24" t="s">
        <v>211</v>
      </c>
      <c r="G235" s="24"/>
    </row>
    <row r="236" spans="1:7" ht="12.75">
      <c r="A236" s="22">
        <v>200</v>
      </c>
      <c r="B236" s="68" t="s">
        <v>94</v>
      </c>
      <c r="C236" s="24" t="s">
        <v>212</v>
      </c>
      <c r="G236" s="24"/>
    </row>
    <row r="237" spans="1:7" ht="12.75">
      <c r="A237" s="22">
        <v>201</v>
      </c>
      <c r="B237" s="68" t="s">
        <v>94</v>
      </c>
      <c r="C237" s="24" t="s">
        <v>213</v>
      </c>
      <c r="G237" s="24"/>
    </row>
    <row r="238" spans="1:7" ht="12.75">
      <c r="A238" s="22">
        <v>202</v>
      </c>
      <c r="B238" s="68" t="s">
        <v>94</v>
      </c>
      <c r="C238" s="24" t="s">
        <v>214</v>
      </c>
      <c r="G238" s="24"/>
    </row>
    <row r="239" spans="1:7" ht="12.75">
      <c r="A239" s="22">
        <v>203</v>
      </c>
      <c r="B239" s="68" t="s">
        <v>94</v>
      </c>
      <c r="C239" s="24" t="s">
        <v>215</v>
      </c>
      <c r="G239" s="24"/>
    </row>
    <row r="240" spans="1:7" ht="12.75">
      <c r="A240" s="22">
        <v>204</v>
      </c>
      <c r="B240" s="68" t="s">
        <v>94</v>
      </c>
      <c r="C240" s="24" t="s">
        <v>943</v>
      </c>
      <c r="G240" s="24"/>
    </row>
    <row r="241" spans="1:7" ht="12.75">
      <c r="A241" s="22">
        <v>205</v>
      </c>
      <c r="B241" s="68" t="s">
        <v>94</v>
      </c>
      <c r="C241" s="24" t="s">
        <v>216</v>
      </c>
      <c r="G241" s="24"/>
    </row>
    <row r="242" spans="1:7" ht="12.75">
      <c r="A242" s="22">
        <v>206</v>
      </c>
      <c r="B242" s="68" t="s">
        <v>94</v>
      </c>
      <c r="C242" s="24" t="s">
        <v>217</v>
      </c>
      <c r="G242" s="24"/>
    </row>
    <row r="243" spans="1:7" ht="12.75">
      <c r="A243" s="22">
        <v>207</v>
      </c>
      <c r="B243" s="68" t="s">
        <v>94</v>
      </c>
      <c r="C243" s="24" t="s">
        <v>218</v>
      </c>
      <c r="G243" s="24"/>
    </row>
    <row r="244" spans="1:7" ht="12.75">
      <c r="A244" s="22">
        <v>208</v>
      </c>
      <c r="B244" s="68" t="s">
        <v>94</v>
      </c>
      <c r="C244" s="24" t="s">
        <v>219</v>
      </c>
      <c r="G244" s="24"/>
    </row>
    <row r="245" spans="1:7" ht="12.75">
      <c r="A245" s="22">
        <v>209</v>
      </c>
      <c r="B245" s="68" t="s">
        <v>94</v>
      </c>
      <c r="C245" s="24" t="s">
        <v>220</v>
      </c>
      <c r="G245" s="24"/>
    </row>
    <row r="246" spans="1:7" ht="12.75">
      <c r="A246" s="22">
        <v>210</v>
      </c>
      <c r="B246" s="68" t="s">
        <v>94</v>
      </c>
      <c r="C246" s="24" t="s">
        <v>221</v>
      </c>
      <c r="G246" s="24"/>
    </row>
    <row r="247" spans="1:7" ht="12.75">
      <c r="A247" s="22">
        <v>211</v>
      </c>
      <c r="B247" s="68" t="s">
        <v>94</v>
      </c>
      <c r="C247" s="24" t="s">
        <v>222</v>
      </c>
      <c r="G247" s="24"/>
    </row>
    <row r="248" spans="1:7" ht="12.75">
      <c r="A248" s="22">
        <v>212</v>
      </c>
      <c r="B248" s="68" t="s">
        <v>94</v>
      </c>
      <c r="C248" s="24" t="s">
        <v>223</v>
      </c>
      <c r="G248" s="24"/>
    </row>
    <row r="249" spans="1:7" ht="12.75">
      <c r="A249" s="22">
        <v>213</v>
      </c>
      <c r="B249" s="68" t="s">
        <v>94</v>
      </c>
      <c r="C249" s="24" t="s">
        <v>224</v>
      </c>
      <c r="G249" s="24"/>
    </row>
    <row r="250" spans="1:7" ht="12.75">
      <c r="A250" s="22">
        <v>214</v>
      </c>
      <c r="B250" s="68" t="s">
        <v>94</v>
      </c>
      <c r="C250" s="24" t="s">
        <v>225</v>
      </c>
      <c r="G250" s="24"/>
    </row>
    <row r="251" spans="1:3" ht="12.75">
      <c r="A251" s="22">
        <v>782</v>
      </c>
      <c r="C251" s="74" t="s">
        <v>1187</v>
      </c>
    </row>
    <row r="252" spans="1:7" ht="12.75">
      <c r="A252" s="22">
        <v>215</v>
      </c>
      <c r="B252" s="68" t="s">
        <v>94</v>
      </c>
      <c r="C252" s="24" t="s">
        <v>226</v>
      </c>
      <c r="G252" s="24"/>
    </row>
    <row r="253" spans="1:7" ht="12.75">
      <c r="A253" s="22">
        <v>216</v>
      </c>
      <c r="B253" s="68" t="s">
        <v>94</v>
      </c>
      <c r="C253" s="24" t="s">
        <v>227</v>
      </c>
      <c r="G253" s="24"/>
    </row>
    <row r="254" spans="1:7" ht="12.75">
      <c r="A254" s="22">
        <v>217</v>
      </c>
      <c r="B254" s="68" t="s">
        <v>94</v>
      </c>
      <c r="C254" s="24" t="s">
        <v>228</v>
      </c>
      <c r="G254" s="24"/>
    </row>
    <row r="255" spans="1:3" ht="12.75">
      <c r="A255" s="22">
        <v>783</v>
      </c>
      <c r="C255" s="74" t="s">
        <v>1188</v>
      </c>
    </row>
    <row r="256" spans="1:7" ht="12.75">
      <c r="A256" s="22">
        <v>218</v>
      </c>
      <c r="B256" s="68" t="s">
        <v>94</v>
      </c>
      <c r="C256" s="24" t="s">
        <v>229</v>
      </c>
      <c r="G256" s="24"/>
    </row>
    <row r="257" spans="1:7" ht="12.75">
      <c r="A257" s="22">
        <v>219</v>
      </c>
      <c r="B257" s="68" t="s">
        <v>94</v>
      </c>
      <c r="C257" s="24" t="s">
        <v>230</v>
      </c>
      <c r="G257" s="24"/>
    </row>
    <row r="258" spans="1:7" ht="12.75">
      <c r="A258" s="22">
        <v>220</v>
      </c>
      <c r="B258" s="68" t="s">
        <v>94</v>
      </c>
      <c r="C258" s="24" t="s">
        <v>231</v>
      </c>
      <c r="G258" s="24"/>
    </row>
    <row r="259" spans="1:7" ht="12.75">
      <c r="A259" s="22">
        <v>221</v>
      </c>
      <c r="B259" s="68" t="s">
        <v>94</v>
      </c>
      <c r="C259" s="24" t="s">
        <v>232</v>
      </c>
      <c r="G259" s="24"/>
    </row>
    <row r="260" spans="1:3" ht="12.75">
      <c r="A260" s="22">
        <v>784</v>
      </c>
      <c r="C260" s="74" t="s">
        <v>1189</v>
      </c>
    </row>
    <row r="261" spans="1:3" ht="12.75">
      <c r="A261" s="22">
        <v>785</v>
      </c>
      <c r="C261" s="74" t="s">
        <v>1190</v>
      </c>
    </row>
    <row r="262" spans="1:3" ht="12.75">
      <c r="A262" s="22">
        <v>786</v>
      </c>
      <c r="C262" s="74" t="s">
        <v>1191</v>
      </c>
    </row>
    <row r="263" spans="1:7" ht="12.75">
      <c r="A263" s="22">
        <v>222</v>
      </c>
      <c r="B263" s="68" t="s">
        <v>94</v>
      </c>
      <c r="C263" s="24" t="s">
        <v>233</v>
      </c>
      <c r="G263" s="24"/>
    </row>
    <row r="264" spans="1:3" ht="12.75">
      <c r="A264" s="22">
        <v>787</v>
      </c>
      <c r="C264" s="74" t="s">
        <v>1192</v>
      </c>
    </row>
    <row r="265" spans="1:3" ht="12.75">
      <c r="A265" s="22">
        <v>788</v>
      </c>
      <c r="C265" s="74" t="s">
        <v>1193</v>
      </c>
    </row>
    <row r="266" spans="1:7" ht="12.75">
      <c r="A266" s="22">
        <v>223</v>
      </c>
      <c r="B266" s="68" t="s">
        <v>94</v>
      </c>
      <c r="C266" s="24" t="s">
        <v>234</v>
      </c>
      <c r="G266" s="24"/>
    </row>
    <row r="267" spans="1:3" ht="12.75">
      <c r="A267" s="22">
        <v>789</v>
      </c>
      <c r="C267" s="74" t="s">
        <v>1194</v>
      </c>
    </row>
    <row r="268" spans="1:7" ht="12.75">
      <c r="A268" s="22">
        <v>224</v>
      </c>
      <c r="B268" s="68" t="s">
        <v>94</v>
      </c>
      <c r="C268" s="24" t="s">
        <v>235</v>
      </c>
      <c r="G268" s="24"/>
    </row>
    <row r="269" spans="1:7" ht="12.75">
      <c r="A269" s="22">
        <v>225</v>
      </c>
      <c r="B269" s="68" t="s">
        <v>94</v>
      </c>
      <c r="C269" s="24" t="s">
        <v>236</v>
      </c>
      <c r="G269" s="24"/>
    </row>
    <row r="270" spans="1:7" ht="12.75">
      <c r="A270" s="22">
        <v>226</v>
      </c>
      <c r="B270" s="68" t="s">
        <v>94</v>
      </c>
      <c r="C270" s="24" t="s">
        <v>237</v>
      </c>
      <c r="G270" s="24"/>
    </row>
    <row r="271" spans="1:7" ht="12.75">
      <c r="A271" s="22">
        <v>227</v>
      </c>
      <c r="B271" s="68" t="s">
        <v>94</v>
      </c>
      <c r="C271" s="24" t="s">
        <v>238</v>
      </c>
      <c r="G271" s="24"/>
    </row>
    <row r="272" spans="1:7" ht="12.75">
      <c r="A272" s="22">
        <v>228</v>
      </c>
      <c r="B272" s="68" t="s">
        <v>94</v>
      </c>
      <c r="C272" s="24" t="s">
        <v>239</v>
      </c>
      <c r="G272" s="24"/>
    </row>
    <row r="273" spans="1:3" ht="12.75">
      <c r="A273" s="22">
        <v>790</v>
      </c>
      <c r="C273" s="74" t="s">
        <v>1195</v>
      </c>
    </row>
    <row r="274" spans="1:7" ht="12.75">
      <c r="A274" s="22">
        <v>229</v>
      </c>
      <c r="B274" s="68" t="s">
        <v>94</v>
      </c>
      <c r="C274" s="24" t="s">
        <v>240</v>
      </c>
      <c r="G274" s="24"/>
    </row>
    <row r="275" spans="1:3" ht="12.75">
      <c r="A275" s="22">
        <v>791</v>
      </c>
      <c r="C275" s="74" t="s">
        <v>1196</v>
      </c>
    </row>
    <row r="276" spans="1:7" ht="12.75">
      <c r="A276" s="22">
        <v>230</v>
      </c>
      <c r="B276" s="68" t="s">
        <v>94</v>
      </c>
      <c r="C276" s="24" t="s">
        <v>241</v>
      </c>
      <c r="G276" s="24"/>
    </row>
    <row r="277" spans="1:7" ht="12.75">
      <c r="A277" s="22">
        <v>231</v>
      </c>
      <c r="B277" s="68" t="s">
        <v>94</v>
      </c>
      <c r="C277" s="24" t="s">
        <v>242</v>
      </c>
      <c r="G277" s="24"/>
    </row>
    <row r="278" spans="1:3" ht="12.75">
      <c r="A278" s="22">
        <v>792</v>
      </c>
      <c r="C278" s="74" t="s">
        <v>1197</v>
      </c>
    </row>
    <row r="279" spans="1:7" ht="12.75">
      <c r="A279" s="22">
        <v>232</v>
      </c>
      <c r="B279" s="68" t="s">
        <v>94</v>
      </c>
      <c r="C279" s="24" t="s">
        <v>243</v>
      </c>
      <c r="G279" s="24"/>
    </row>
    <row r="280" spans="1:7" ht="12.75">
      <c r="A280" s="22">
        <v>233</v>
      </c>
      <c r="B280" s="68" t="s">
        <v>94</v>
      </c>
      <c r="C280" s="24" t="s">
        <v>244</v>
      </c>
      <c r="G280" s="24"/>
    </row>
    <row r="281" spans="1:7" ht="12.75">
      <c r="A281" s="22">
        <v>234</v>
      </c>
      <c r="B281" s="68" t="s">
        <v>94</v>
      </c>
      <c r="C281" s="24" t="s">
        <v>944</v>
      </c>
      <c r="G281" s="24"/>
    </row>
    <row r="282" spans="1:3" ht="12.75">
      <c r="A282" s="22">
        <v>793</v>
      </c>
      <c r="C282" s="74" t="s">
        <v>1198</v>
      </c>
    </row>
    <row r="283" spans="1:7" ht="12.75">
      <c r="A283" s="22">
        <v>235</v>
      </c>
      <c r="B283" s="68" t="s">
        <v>94</v>
      </c>
      <c r="C283" s="24" t="s">
        <v>245</v>
      </c>
      <c r="G283" s="24"/>
    </row>
    <row r="284" spans="1:7" ht="12.75">
      <c r="A284" s="22">
        <v>236</v>
      </c>
      <c r="B284" s="68" t="s">
        <v>94</v>
      </c>
      <c r="C284" s="24" t="s">
        <v>246</v>
      </c>
      <c r="G284" s="24"/>
    </row>
    <row r="285" spans="1:7" ht="12.75">
      <c r="A285" s="22">
        <v>237</v>
      </c>
      <c r="B285" s="68" t="s">
        <v>94</v>
      </c>
      <c r="C285" s="24" t="s">
        <v>247</v>
      </c>
      <c r="G285" s="24"/>
    </row>
    <row r="286" spans="1:7" ht="12.75">
      <c r="A286" s="22">
        <v>238</v>
      </c>
      <c r="B286" s="68" t="s">
        <v>94</v>
      </c>
      <c r="C286" s="24" t="s">
        <v>248</v>
      </c>
      <c r="G286" s="24"/>
    </row>
    <row r="287" spans="1:7" ht="12.75">
      <c r="A287" s="22">
        <v>239</v>
      </c>
      <c r="B287" s="68" t="s">
        <v>94</v>
      </c>
      <c r="C287" s="24" t="s">
        <v>249</v>
      </c>
      <c r="G287" s="24"/>
    </row>
    <row r="288" spans="1:7" ht="12.75">
      <c r="A288" s="22">
        <v>240</v>
      </c>
      <c r="B288" s="68" t="s">
        <v>94</v>
      </c>
      <c r="C288" s="24" t="s">
        <v>250</v>
      </c>
      <c r="G288" s="24"/>
    </row>
    <row r="289" spans="1:7" ht="12.75">
      <c r="A289" s="22">
        <v>241</v>
      </c>
      <c r="B289" s="68" t="s">
        <v>94</v>
      </c>
      <c r="C289" s="24" t="s">
        <v>251</v>
      </c>
      <c r="G289" s="24"/>
    </row>
    <row r="290" spans="1:7" ht="12.75">
      <c r="A290" s="22">
        <v>242</v>
      </c>
      <c r="B290" s="68" t="s">
        <v>94</v>
      </c>
      <c r="C290" s="24" t="s">
        <v>252</v>
      </c>
      <c r="G290" s="24"/>
    </row>
    <row r="291" spans="1:7" ht="12.75">
      <c r="A291" s="22">
        <v>243</v>
      </c>
      <c r="B291" s="68" t="s">
        <v>94</v>
      </c>
      <c r="C291" s="24" t="s">
        <v>253</v>
      </c>
      <c r="G291" s="24"/>
    </row>
    <row r="292" spans="1:7" ht="12.75">
      <c r="A292" s="22">
        <v>244</v>
      </c>
      <c r="B292" s="68" t="s">
        <v>94</v>
      </c>
      <c r="C292" s="24" t="s">
        <v>254</v>
      </c>
      <c r="G292" s="24"/>
    </row>
    <row r="293" spans="1:3" ht="12.75">
      <c r="A293" s="22">
        <v>794</v>
      </c>
      <c r="C293" s="74" t="s">
        <v>1199</v>
      </c>
    </row>
    <row r="294" spans="1:7" ht="12.75">
      <c r="A294" s="22">
        <v>245</v>
      </c>
      <c r="B294" s="68" t="s">
        <v>94</v>
      </c>
      <c r="C294" s="24" t="s">
        <v>256</v>
      </c>
      <c r="G294" s="24"/>
    </row>
    <row r="295" spans="1:7" ht="12.75">
      <c r="A295" s="22">
        <v>246</v>
      </c>
      <c r="B295" s="68" t="s">
        <v>94</v>
      </c>
      <c r="C295" s="24" t="s">
        <v>945</v>
      </c>
      <c r="G295" s="24"/>
    </row>
    <row r="296" spans="1:3" ht="12.75">
      <c r="A296" s="22">
        <v>795</v>
      </c>
      <c r="C296" s="74" t="s">
        <v>1200</v>
      </c>
    </row>
    <row r="297" spans="1:7" ht="12.75">
      <c r="A297" s="22">
        <v>247</v>
      </c>
      <c r="B297" s="68" t="s">
        <v>94</v>
      </c>
      <c r="C297" s="24" t="s">
        <v>257</v>
      </c>
      <c r="G297" s="24"/>
    </row>
    <row r="298" spans="1:7" ht="12.75">
      <c r="A298" s="22">
        <v>248</v>
      </c>
      <c r="B298" s="68" t="s">
        <v>94</v>
      </c>
      <c r="C298" s="24" t="s">
        <v>258</v>
      </c>
      <c r="G298" s="24"/>
    </row>
    <row r="299" spans="1:7" ht="12.75">
      <c r="A299" s="22">
        <v>249</v>
      </c>
      <c r="B299" s="68" t="s">
        <v>94</v>
      </c>
      <c r="C299" s="24" t="s">
        <v>259</v>
      </c>
      <c r="G299" s="24"/>
    </row>
    <row r="300" spans="1:7" ht="12.75">
      <c r="A300" s="22">
        <v>250</v>
      </c>
      <c r="B300" s="68" t="s">
        <v>94</v>
      </c>
      <c r="C300" s="24" t="s">
        <v>260</v>
      </c>
      <c r="G300" s="24"/>
    </row>
    <row r="301" spans="1:7" ht="12.75">
      <c r="A301" s="22">
        <v>251</v>
      </c>
      <c r="B301" s="68" t="s">
        <v>94</v>
      </c>
      <c r="C301" s="24" t="s">
        <v>261</v>
      </c>
      <c r="G301" s="24"/>
    </row>
    <row r="302" spans="1:7" ht="12.75">
      <c r="A302" s="22">
        <v>252</v>
      </c>
      <c r="B302" s="68" t="s">
        <v>94</v>
      </c>
      <c r="C302" s="24" t="s">
        <v>262</v>
      </c>
      <c r="G302" s="24"/>
    </row>
    <row r="303" spans="1:7" ht="12.75">
      <c r="A303" s="22">
        <v>253</v>
      </c>
      <c r="B303" s="68" t="s">
        <v>94</v>
      </c>
      <c r="C303" s="24" t="s">
        <v>263</v>
      </c>
      <c r="G303" s="24"/>
    </row>
    <row r="304" spans="1:7" ht="12.75">
      <c r="A304" s="22">
        <v>254</v>
      </c>
      <c r="B304" s="68" t="s">
        <v>94</v>
      </c>
      <c r="C304" s="24" t="s">
        <v>264</v>
      </c>
      <c r="G304" s="24"/>
    </row>
    <row r="305" spans="1:7" ht="12.75">
      <c r="A305" s="22">
        <v>255</v>
      </c>
      <c r="B305" s="68" t="s">
        <v>94</v>
      </c>
      <c r="C305" s="24" t="s">
        <v>265</v>
      </c>
      <c r="G305" s="24"/>
    </row>
    <row r="306" spans="1:3" ht="12.75">
      <c r="A306" s="22">
        <v>796</v>
      </c>
      <c r="C306" s="74" t="s">
        <v>1201</v>
      </c>
    </row>
    <row r="307" spans="1:7" ht="12.75">
      <c r="A307" s="22">
        <v>256</v>
      </c>
      <c r="B307" s="68" t="s">
        <v>94</v>
      </c>
      <c r="C307" s="24" t="s">
        <v>266</v>
      </c>
      <c r="G307" s="24"/>
    </row>
    <row r="308" spans="1:3" ht="12.75">
      <c r="A308" s="22">
        <v>797</v>
      </c>
      <c r="C308" s="74" t="s">
        <v>1202</v>
      </c>
    </row>
    <row r="309" spans="1:3" ht="12.75">
      <c r="A309" s="22">
        <v>798</v>
      </c>
      <c r="C309" s="74" t="s">
        <v>1203</v>
      </c>
    </row>
    <row r="310" spans="1:7" ht="12.75">
      <c r="A310" s="22">
        <v>257</v>
      </c>
      <c r="B310" s="68" t="s">
        <v>94</v>
      </c>
      <c r="C310" s="24" t="s">
        <v>267</v>
      </c>
      <c r="G310" s="24"/>
    </row>
    <row r="311" spans="1:7" ht="12.75">
      <c r="A311" s="22">
        <v>258</v>
      </c>
      <c r="B311" s="68" t="s">
        <v>94</v>
      </c>
      <c r="C311" s="24" t="s">
        <v>268</v>
      </c>
      <c r="G311" s="24"/>
    </row>
    <row r="312" spans="1:7" ht="12.75">
      <c r="A312" s="22">
        <v>259</v>
      </c>
      <c r="B312" s="68" t="s">
        <v>94</v>
      </c>
      <c r="C312" s="24" t="s">
        <v>269</v>
      </c>
      <c r="G312" s="24"/>
    </row>
    <row r="313" spans="1:7" ht="12.75">
      <c r="A313" s="22">
        <v>260</v>
      </c>
      <c r="B313" s="68" t="s">
        <v>94</v>
      </c>
      <c r="C313" s="24" t="s">
        <v>270</v>
      </c>
      <c r="G313" s="24"/>
    </row>
    <row r="314" spans="1:7" ht="12.75">
      <c r="A314" s="22">
        <v>261</v>
      </c>
      <c r="B314" s="68" t="s">
        <v>94</v>
      </c>
      <c r="C314" s="24" t="s">
        <v>271</v>
      </c>
      <c r="G314" s="24"/>
    </row>
    <row r="315" spans="1:7" ht="12.75">
      <c r="A315" s="22">
        <v>262</v>
      </c>
      <c r="B315" s="68" t="s">
        <v>94</v>
      </c>
      <c r="C315" s="24" t="s">
        <v>272</v>
      </c>
      <c r="G315" s="24"/>
    </row>
    <row r="316" spans="1:7" ht="12.75">
      <c r="A316" s="22">
        <v>263</v>
      </c>
      <c r="B316" s="68" t="s">
        <v>94</v>
      </c>
      <c r="C316" s="24" t="s">
        <v>273</v>
      </c>
      <c r="G316" s="24"/>
    </row>
    <row r="317" spans="1:7" ht="12.75">
      <c r="A317" s="22">
        <v>264</v>
      </c>
      <c r="B317" s="68" t="s">
        <v>94</v>
      </c>
      <c r="C317" s="24" t="s">
        <v>973</v>
      </c>
      <c r="G317" s="24"/>
    </row>
    <row r="318" spans="1:7" ht="12.75">
      <c r="A318" s="22">
        <v>265</v>
      </c>
      <c r="B318" s="68" t="s">
        <v>94</v>
      </c>
      <c r="C318" s="24" t="s">
        <v>974</v>
      </c>
      <c r="G318" s="24"/>
    </row>
    <row r="319" spans="1:7" ht="12.75">
      <c r="A319" s="22">
        <v>266</v>
      </c>
      <c r="B319" s="68" t="s">
        <v>94</v>
      </c>
      <c r="C319" s="24" t="s">
        <v>975</v>
      </c>
      <c r="G319" s="24"/>
    </row>
    <row r="320" spans="1:7" ht="12.75">
      <c r="A320" s="22">
        <v>267</v>
      </c>
      <c r="B320" s="68" t="s">
        <v>94</v>
      </c>
      <c r="C320" s="24" t="s">
        <v>976</v>
      </c>
      <c r="G320" s="24"/>
    </row>
    <row r="321" spans="1:7" ht="12.75">
      <c r="A321" s="22">
        <v>268</v>
      </c>
      <c r="B321" s="68" t="s">
        <v>94</v>
      </c>
      <c r="C321" s="24" t="s">
        <v>977</v>
      </c>
      <c r="G321" s="24"/>
    </row>
    <row r="322" spans="1:7" ht="12.75">
      <c r="A322" s="22">
        <v>269</v>
      </c>
      <c r="B322" s="68" t="s">
        <v>94</v>
      </c>
      <c r="C322" s="24" t="s">
        <v>978</v>
      </c>
      <c r="G322" s="24"/>
    </row>
    <row r="323" spans="1:7" ht="12.75">
      <c r="A323" s="22">
        <v>270</v>
      </c>
      <c r="B323" s="68" t="s">
        <v>94</v>
      </c>
      <c r="C323" s="24" t="s">
        <v>979</v>
      </c>
      <c r="G323" s="24"/>
    </row>
    <row r="324" spans="1:7" ht="12.75">
      <c r="A324" s="22">
        <v>271</v>
      </c>
      <c r="B324" s="68" t="s">
        <v>94</v>
      </c>
      <c r="C324" s="24" t="s">
        <v>980</v>
      </c>
      <c r="G324" s="24"/>
    </row>
    <row r="325" spans="1:7" ht="12.75">
      <c r="A325" s="22">
        <v>272</v>
      </c>
      <c r="B325" s="68" t="s">
        <v>94</v>
      </c>
      <c r="C325" s="24" t="s">
        <v>981</v>
      </c>
      <c r="G325" s="24"/>
    </row>
    <row r="326" spans="1:3" ht="12.75">
      <c r="A326" s="22">
        <v>799</v>
      </c>
      <c r="C326" s="74" t="s">
        <v>1204</v>
      </c>
    </row>
    <row r="327" spans="1:7" ht="12.75">
      <c r="A327" s="22">
        <v>273</v>
      </c>
      <c r="B327" s="68" t="s">
        <v>94</v>
      </c>
      <c r="C327" s="24" t="s">
        <v>982</v>
      </c>
      <c r="G327" s="24"/>
    </row>
    <row r="328" spans="1:7" ht="12.75">
      <c r="A328" s="22">
        <v>274</v>
      </c>
      <c r="B328" s="68" t="s">
        <v>94</v>
      </c>
      <c r="C328" s="24" t="s">
        <v>983</v>
      </c>
      <c r="G328" s="24"/>
    </row>
    <row r="329" spans="1:7" ht="12.75">
      <c r="A329" s="22">
        <v>275</v>
      </c>
      <c r="B329" s="68" t="s">
        <v>94</v>
      </c>
      <c r="C329" s="24" t="s">
        <v>984</v>
      </c>
      <c r="G329" s="24"/>
    </row>
    <row r="330" spans="1:7" ht="12.75">
      <c r="A330" s="22">
        <v>276</v>
      </c>
      <c r="B330" s="68" t="s">
        <v>94</v>
      </c>
      <c r="C330" s="24" t="s">
        <v>985</v>
      </c>
      <c r="G330" s="24"/>
    </row>
    <row r="331" spans="1:7" ht="12.75">
      <c r="A331" s="22">
        <v>277</v>
      </c>
      <c r="B331" s="68" t="s">
        <v>94</v>
      </c>
      <c r="C331" s="24" t="s">
        <v>986</v>
      </c>
      <c r="G331" s="24"/>
    </row>
    <row r="332" spans="1:7" ht="12.75">
      <c r="A332" s="22">
        <v>278</v>
      </c>
      <c r="B332" s="68" t="s">
        <v>94</v>
      </c>
      <c r="C332" s="24" t="s">
        <v>987</v>
      </c>
      <c r="G332" s="24"/>
    </row>
    <row r="333" spans="1:3" ht="12.75">
      <c r="A333" s="22">
        <v>800</v>
      </c>
      <c r="C333" s="74" t="s">
        <v>1205</v>
      </c>
    </row>
    <row r="334" spans="1:7" ht="12.75">
      <c r="A334" s="22">
        <v>279</v>
      </c>
      <c r="B334" s="68" t="s">
        <v>94</v>
      </c>
      <c r="C334" s="24" t="s">
        <v>988</v>
      </c>
      <c r="G334" s="24"/>
    </row>
    <row r="335" spans="1:7" ht="12.75">
      <c r="A335" s="22">
        <v>280</v>
      </c>
      <c r="B335" s="68" t="s">
        <v>94</v>
      </c>
      <c r="C335" s="24" t="s">
        <v>989</v>
      </c>
      <c r="G335" s="24"/>
    </row>
    <row r="336" spans="1:7" ht="12.75">
      <c r="A336" s="22">
        <v>281</v>
      </c>
      <c r="B336" s="68" t="s">
        <v>94</v>
      </c>
      <c r="C336" s="24" t="s">
        <v>990</v>
      </c>
      <c r="G336" s="24"/>
    </row>
    <row r="337" spans="1:7" ht="12.75">
      <c r="A337" s="22">
        <v>282</v>
      </c>
      <c r="B337" s="68" t="s">
        <v>94</v>
      </c>
      <c r="C337" s="24" t="s">
        <v>991</v>
      </c>
      <c r="G337" s="24"/>
    </row>
    <row r="338" spans="1:7" ht="12.75">
      <c r="A338" s="22">
        <v>283</v>
      </c>
      <c r="B338" s="68" t="s">
        <v>94</v>
      </c>
      <c r="C338" s="24" t="s">
        <v>992</v>
      </c>
      <c r="G338" s="24"/>
    </row>
    <row r="339" spans="1:3" ht="12.75">
      <c r="A339" s="22">
        <v>801</v>
      </c>
      <c r="C339" s="74" t="s">
        <v>1206</v>
      </c>
    </row>
    <row r="340" spans="1:7" ht="12.75">
      <c r="A340" s="22">
        <v>284</v>
      </c>
      <c r="B340" s="68" t="s">
        <v>94</v>
      </c>
      <c r="C340" s="24" t="s">
        <v>993</v>
      </c>
      <c r="G340" s="24"/>
    </row>
    <row r="341" spans="1:7" ht="12.75">
      <c r="A341" s="22">
        <v>285</v>
      </c>
      <c r="B341" s="68" t="s">
        <v>94</v>
      </c>
      <c r="C341" s="24" t="s">
        <v>994</v>
      </c>
      <c r="G341" s="24"/>
    </row>
    <row r="342" spans="1:7" ht="12.75">
      <c r="A342" s="22">
        <v>286</v>
      </c>
      <c r="B342" s="68" t="s">
        <v>94</v>
      </c>
      <c r="C342" s="24" t="s">
        <v>995</v>
      </c>
      <c r="G342" s="24"/>
    </row>
    <row r="343" spans="1:7" ht="12.75">
      <c r="A343" s="22">
        <v>287</v>
      </c>
      <c r="B343" s="68" t="s">
        <v>94</v>
      </c>
      <c r="C343" s="24" t="s">
        <v>996</v>
      </c>
      <c r="G343" s="24"/>
    </row>
    <row r="344" spans="1:7" ht="12.75">
      <c r="A344" s="22">
        <v>288</v>
      </c>
      <c r="B344" s="68" t="s">
        <v>94</v>
      </c>
      <c r="C344" s="24" t="s">
        <v>997</v>
      </c>
      <c r="G344" s="24"/>
    </row>
    <row r="345" spans="1:7" ht="12.75">
      <c r="A345" s="22">
        <v>289</v>
      </c>
      <c r="B345" s="68" t="s">
        <v>94</v>
      </c>
      <c r="C345" s="24" t="s">
        <v>998</v>
      </c>
      <c r="G345" s="24"/>
    </row>
    <row r="346" spans="1:7" ht="12.75">
      <c r="A346" s="22">
        <v>290</v>
      </c>
      <c r="B346" s="68" t="s">
        <v>94</v>
      </c>
      <c r="C346" s="24" t="s">
        <v>999</v>
      </c>
      <c r="G346" s="24"/>
    </row>
    <row r="347" spans="1:7" ht="12.75">
      <c r="A347" s="22">
        <v>291</v>
      </c>
      <c r="B347" s="68" t="s">
        <v>94</v>
      </c>
      <c r="C347" s="24" t="s">
        <v>1000</v>
      </c>
      <c r="G347" s="24"/>
    </row>
    <row r="348" spans="1:7" ht="12.75">
      <c r="A348" s="22">
        <v>292</v>
      </c>
      <c r="B348" s="68" t="s">
        <v>94</v>
      </c>
      <c r="C348" s="24" t="s">
        <v>1001</v>
      </c>
      <c r="G348" s="24"/>
    </row>
    <row r="349" spans="1:7" ht="12.75">
      <c r="A349" s="22">
        <v>293</v>
      </c>
      <c r="B349" s="68" t="s">
        <v>94</v>
      </c>
      <c r="C349" s="24" t="s">
        <v>1002</v>
      </c>
      <c r="G349" s="24"/>
    </row>
    <row r="350" spans="1:7" ht="12.75">
      <c r="A350" s="22">
        <v>294</v>
      </c>
      <c r="B350" s="68" t="s">
        <v>94</v>
      </c>
      <c r="C350" s="24" t="s">
        <v>1003</v>
      </c>
      <c r="G350" s="24"/>
    </row>
    <row r="351" spans="1:7" ht="12.75">
      <c r="A351" s="22">
        <v>295</v>
      </c>
      <c r="B351" s="68" t="s">
        <v>94</v>
      </c>
      <c r="C351" s="24" t="s">
        <v>1004</v>
      </c>
      <c r="G351" s="24"/>
    </row>
    <row r="352" spans="1:7" ht="12.75">
      <c r="A352" s="22">
        <v>296</v>
      </c>
      <c r="B352" s="68" t="s">
        <v>94</v>
      </c>
      <c r="C352" s="24" t="s">
        <v>1005</v>
      </c>
      <c r="G352" s="24"/>
    </row>
    <row r="353" spans="1:7" ht="12.75">
      <c r="A353" s="22">
        <v>297</v>
      </c>
      <c r="B353" s="68" t="s">
        <v>94</v>
      </c>
      <c r="C353" s="24" t="s">
        <v>1006</v>
      </c>
      <c r="G353" s="24"/>
    </row>
    <row r="354" spans="1:3" ht="12.75">
      <c r="A354" s="22">
        <v>802</v>
      </c>
      <c r="C354" s="74" t="s">
        <v>1207</v>
      </c>
    </row>
    <row r="355" spans="1:3" ht="12.75">
      <c r="A355" s="22">
        <v>803</v>
      </c>
      <c r="C355" s="74" t="s">
        <v>1208</v>
      </c>
    </row>
    <row r="356" spans="1:7" ht="12.75">
      <c r="A356" s="22">
        <v>298</v>
      </c>
      <c r="B356" s="68" t="s">
        <v>94</v>
      </c>
      <c r="C356" s="24" t="s">
        <v>1007</v>
      </c>
      <c r="G356" s="24"/>
    </row>
    <row r="357" spans="1:3" ht="12.75">
      <c r="A357" s="22">
        <v>804</v>
      </c>
      <c r="C357" s="74" t="s">
        <v>1209</v>
      </c>
    </row>
    <row r="358" spans="1:7" ht="12.75">
      <c r="A358" s="22">
        <v>299</v>
      </c>
      <c r="B358" s="68" t="s">
        <v>94</v>
      </c>
      <c r="C358" s="24" t="s">
        <v>1008</v>
      </c>
      <c r="G358" s="24"/>
    </row>
    <row r="359" spans="1:7" ht="12.75">
      <c r="A359" s="22">
        <v>300</v>
      </c>
      <c r="B359" s="68" t="s">
        <v>94</v>
      </c>
      <c r="C359" s="24" t="s">
        <v>1009</v>
      </c>
      <c r="G359" s="24"/>
    </row>
    <row r="360" spans="1:7" ht="12.75">
      <c r="A360" s="22">
        <v>301</v>
      </c>
      <c r="B360" s="68" t="s">
        <v>94</v>
      </c>
      <c r="C360" s="24" t="s">
        <v>1010</v>
      </c>
      <c r="G360" s="24"/>
    </row>
    <row r="361" spans="1:7" ht="12.75">
      <c r="A361" s="22">
        <v>302</v>
      </c>
      <c r="B361" s="68" t="s">
        <v>94</v>
      </c>
      <c r="C361" s="24" t="s">
        <v>1011</v>
      </c>
      <c r="G361" s="24"/>
    </row>
    <row r="362" spans="1:7" ht="12.75">
      <c r="A362" s="22">
        <v>303</v>
      </c>
      <c r="B362" s="68" t="s">
        <v>94</v>
      </c>
      <c r="C362" s="24" t="s">
        <v>1012</v>
      </c>
      <c r="G362" s="24"/>
    </row>
    <row r="363" spans="1:7" ht="12.75">
      <c r="A363" s="22">
        <v>304</v>
      </c>
      <c r="B363" s="68" t="s">
        <v>94</v>
      </c>
      <c r="C363" s="24" t="s">
        <v>1013</v>
      </c>
      <c r="G363" s="24"/>
    </row>
    <row r="364" spans="1:7" ht="12.75">
      <c r="A364" s="22">
        <v>305</v>
      </c>
      <c r="B364" s="68" t="s">
        <v>94</v>
      </c>
      <c r="C364" s="24" t="s">
        <v>1014</v>
      </c>
      <c r="G364" s="24"/>
    </row>
    <row r="365" spans="1:7" ht="12.75">
      <c r="A365" s="22">
        <v>306</v>
      </c>
      <c r="B365" s="68" t="s">
        <v>94</v>
      </c>
      <c r="C365" s="24" t="s">
        <v>1015</v>
      </c>
      <c r="G365" s="24"/>
    </row>
    <row r="366" spans="1:7" ht="12.75">
      <c r="A366" s="22">
        <v>307</v>
      </c>
      <c r="B366" s="68" t="s">
        <v>94</v>
      </c>
      <c r="C366" s="24" t="s">
        <v>1144</v>
      </c>
      <c r="G366" s="24"/>
    </row>
    <row r="367" spans="1:7" ht="12.75">
      <c r="A367" s="22">
        <v>308</v>
      </c>
      <c r="B367" s="68" t="s">
        <v>94</v>
      </c>
      <c r="C367" s="24" t="s">
        <v>1016</v>
      </c>
      <c r="G367" s="24"/>
    </row>
    <row r="368" spans="1:7" ht="12.75">
      <c r="A368" s="22">
        <v>309</v>
      </c>
      <c r="B368" s="68" t="s">
        <v>94</v>
      </c>
      <c r="C368" s="24" t="s">
        <v>1017</v>
      </c>
      <c r="G368" s="24"/>
    </row>
    <row r="369" spans="1:7" ht="12.75">
      <c r="A369" s="22">
        <v>310</v>
      </c>
      <c r="B369" s="68" t="s">
        <v>94</v>
      </c>
      <c r="C369" s="24" t="s">
        <v>1018</v>
      </c>
      <c r="G369" s="24"/>
    </row>
    <row r="370" spans="1:7" ht="12.75">
      <c r="A370" s="22">
        <v>311</v>
      </c>
      <c r="B370" s="68" t="s">
        <v>94</v>
      </c>
      <c r="C370" s="24" t="s">
        <v>1019</v>
      </c>
      <c r="G370" s="24"/>
    </row>
    <row r="371" spans="1:7" ht="12.75">
      <c r="A371" s="22">
        <v>312</v>
      </c>
      <c r="B371" s="68" t="s">
        <v>94</v>
      </c>
      <c r="C371" s="24" t="s">
        <v>946</v>
      </c>
      <c r="G371" s="24"/>
    </row>
    <row r="372" spans="1:7" ht="12.75">
      <c r="A372" s="22">
        <v>313</v>
      </c>
      <c r="B372" s="68" t="s">
        <v>94</v>
      </c>
      <c r="C372" s="24" t="s">
        <v>1020</v>
      </c>
      <c r="G372" s="24"/>
    </row>
    <row r="373" spans="1:7" ht="12.75">
      <c r="A373" s="22">
        <v>314</v>
      </c>
      <c r="B373" s="68" t="s">
        <v>94</v>
      </c>
      <c r="C373" s="24" t="s">
        <v>1021</v>
      </c>
      <c r="G373" s="24"/>
    </row>
    <row r="374" spans="1:3" ht="12.75">
      <c r="A374" s="22">
        <v>805</v>
      </c>
      <c r="C374" s="74" t="s">
        <v>1210</v>
      </c>
    </row>
    <row r="375" spans="1:7" ht="12.75">
      <c r="A375" s="22">
        <v>315</v>
      </c>
      <c r="B375" s="68" t="s">
        <v>94</v>
      </c>
      <c r="C375" s="24" t="s">
        <v>1022</v>
      </c>
      <c r="G375" s="24"/>
    </row>
    <row r="376" spans="1:7" ht="12.75">
      <c r="A376" s="22">
        <v>316</v>
      </c>
      <c r="B376" s="68" t="s">
        <v>94</v>
      </c>
      <c r="C376" s="24" t="s">
        <v>1023</v>
      </c>
      <c r="G376" s="24"/>
    </row>
    <row r="377" spans="1:7" ht="12.75">
      <c r="A377" s="22">
        <v>317</v>
      </c>
      <c r="B377" s="68" t="s">
        <v>94</v>
      </c>
      <c r="C377" s="24" t="s">
        <v>1024</v>
      </c>
      <c r="G377" s="24"/>
    </row>
    <row r="378" spans="1:7" ht="12.75">
      <c r="A378" s="22">
        <v>318</v>
      </c>
      <c r="B378" s="68" t="s">
        <v>94</v>
      </c>
      <c r="C378" s="24" t="s">
        <v>1025</v>
      </c>
      <c r="G378" s="24"/>
    </row>
    <row r="379" spans="1:7" ht="12.75">
      <c r="A379" s="22">
        <v>319</v>
      </c>
      <c r="B379" s="68" t="s">
        <v>94</v>
      </c>
      <c r="C379" s="24" t="s">
        <v>1026</v>
      </c>
      <c r="G379" s="24"/>
    </row>
    <row r="380" spans="1:7" ht="12.75">
      <c r="A380" s="22">
        <v>320</v>
      </c>
      <c r="B380" s="68" t="s">
        <v>94</v>
      </c>
      <c r="C380" s="24" t="s">
        <v>1027</v>
      </c>
      <c r="G380" s="24"/>
    </row>
    <row r="381" spans="1:7" ht="12.75">
      <c r="A381" s="22">
        <v>321</v>
      </c>
      <c r="B381" s="68" t="s">
        <v>94</v>
      </c>
      <c r="C381" s="24" t="s">
        <v>1028</v>
      </c>
      <c r="G381" s="24"/>
    </row>
    <row r="382" spans="1:7" ht="12.75">
      <c r="A382" s="22">
        <v>322</v>
      </c>
      <c r="B382" s="68" t="s">
        <v>94</v>
      </c>
      <c r="C382" s="24" t="s">
        <v>1029</v>
      </c>
      <c r="G382" s="24"/>
    </row>
    <row r="383" spans="1:7" ht="12.75">
      <c r="A383" s="22">
        <v>323</v>
      </c>
      <c r="B383" s="68" t="s">
        <v>94</v>
      </c>
      <c r="C383" s="24" t="s">
        <v>1030</v>
      </c>
      <c r="G383" s="24"/>
    </row>
    <row r="384" spans="1:7" ht="12.75">
      <c r="A384" s="22">
        <v>324</v>
      </c>
      <c r="B384" s="68" t="s">
        <v>94</v>
      </c>
      <c r="C384" s="24" t="s">
        <v>1031</v>
      </c>
      <c r="G384" s="24"/>
    </row>
    <row r="385" spans="1:7" ht="12.75">
      <c r="A385" s="22">
        <v>325</v>
      </c>
      <c r="B385" s="68" t="s">
        <v>94</v>
      </c>
      <c r="C385" s="24" t="s">
        <v>1032</v>
      </c>
      <c r="G385" s="24"/>
    </row>
    <row r="386" spans="1:7" ht="12.75">
      <c r="A386" s="22">
        <v>326</v>
      </c>
      <c r="B386" s="68" t="s">
        <v>94</v>
      </c>
      <c r="C386" s="24" t="s">
        <v>1033</v>
      </c>
      <c r="G386" s="24"/>
    </row>
    <row r="387" spans="1:7" ht="12.75">
      <c r="A387" s="22">
        <v>327</v>
      </c>
      <c r="B387" s="68" t="s">
        <v>94</v>
      </c>
      <c r="C387" s="24" t="s">
        <v>1034</v>
      </c>
      <c r="G387" s="24"/>
    </row>
    <row r="388" spans="1:7" ht="12.75">
      <c r="A388" s="22">
        <v>328</v>
      </c>
      <c r="B388" s="68" t="s">
        <v>94</v>
      </c>
      <c r="C388" s="24" t="s">
        <v>1035</v>
      </c>
      <c r="G388" s="24"/>
    </row>
    <row r="389" spans="1:3" ht="12.75">
      <c r="A389" s="22">
        <v>806</v>
      </c>
      <c r="C389" s="74" t="s">
        <v>1211</v>
      </c>
    </row>
    <row r="390" spans="1:7" ht="12.75">
      <c r="A390" s="22">
        <v>329</v>
      </c>
      <c r="B390" s="68" t="s">
        <v>94</v>
      </c>
      <c r="C390" s="24" t="s">
        <v>1036</v>
      </c>
      <c r="G390" s="24"/>
    </row>
    <row r="391" spans="1:7" ht="12.75">
      <c r="A391" s="22">
        <v>330</v>
      </c>
      <c r="B391" s="68" t="s">
        <v>94</v>
      </c>
      <c r="C391" s="24" t="s">
        <v>1037</v>
      </c>
      <c r="G391" s="24"/>
    </row>
    <row r="392" spans="1:7" ht="12.75">
      <c r="A392" s="22">
        <v>331</v>
      </c>
      <c r="B392" s="68" t="s">
        <v>94</v>
      </c>
      <c r="C392" s="24" t="s">
        <v>1038</v>
      </c>
      <c r="G392" s="24"/>
    </row>
    <row r="393" spans="1:7" ht="12.75">
      <c r="A393" s="22">
        <v>332</v>
      </c>
      <c r="B393" s="68" t="s">
        <v>94</v>
      </c>
      <c r="C393" s="24" t="s">
        <v>1039</v>
      </c>
      <c r="G393" s="24"/>
    </row>
    <row r="394" spans="1:3" ht="12.75">
      <c r="A394" s="22">
        <v>807</v>
      </c>
      <c r="C394" s="74" t="s">
        <v>1212</v>
      </c>
    </row>
    <row r="395" spans="1:7" ht="12.75">
      <c r="A395" s="22">
        <v>333</v>
      </c>
      <c r="B395" s="68" t="s">
        <v>94</v>
      </c>
      <c r="C395" s="24" t="s">
        <v>1040</v>
      </c>
      <c r="G395" s="24"/>
    </row>
    <row r="396" spans="1:7" ht="12.75">
      <c r="A396" s="22">
        <v>334</v>
      </c>
      <c r="B396" s="68" t="s">
        <v>94</v>
      </c>
      <c r="C396" s="24" t="s">
        <v>947</v>
      </c>
      <c r="G396" s="24"/>
    </row>
    <row r="397" spans="1:7" ht="12.75">
      <c r="A397" s="22">
        <v>335</v>
      </c>
      <c r="B397" s="68" t="s">
        <v>94</v>
      </c>
      <c r="C397" s="24" t="s">
        <v>1041</v>
      </c>
      <c r="G397" s="24"/>
    </row>
    <row r="398" spans="1:7" ht="12.75">
      <c r="A398" s="22">
        <v>336</v>
      </c>
      <c r="B398" s="68" t="s">
        <v>94</v>
      </c>
      <c r="C398" s="24" t="s">
        <v>1042</v>
      </c>
      <c r="G398" s="24"/>
    </row>
    <row r="399" spans="1:7" ht="12.75">
      <c r="A399" s="22">
        <v>337</v>
      </c>
      <c r="B399" s="68" t="s">
        <v>94</v>
      </c>
      <c r="C399" s="24" t="s">
        <v>1043</v>
      </c>
      <c r="G399" s="24"/>
    </row>
    <row r="400" spans="1:7" ht="12.75">
      <c r="A400" s="22">
        <v>338</v>
      </c>
      <c r="B400" s="68" t="s">
        <v>94</v>
      </c>
      <c r="C400" s="24" t="s">
        <v>1044</v>
      </c>
      <c r="G400" s="24"/>
    </row>
    <row r="401" spans="1:7" ht="12.75">
      <c r="A401" s="22">
        <v>339</v>
      </c>
      <c r="B401" s="68" t="s">
        <v>94</v>
      </c>
      <c r="C401" s="24" t="s">
        <v>1045</v>
      </c>
      <c r="G401" s="24"/>
    </row>
    <row r="402" spans="1:7" ht="12.75">
      <c r="A402" s="22">
        <v>340</v>
      </c>
      <c r="B402" s="68" t="s">
        <v>94</v>
      </c>
      <c r="C402" s="24" t="s">
        <v>1046</v>
      </c>
      <c r="G402" s="24"/>
    </row>
    <row r="403" spans="1:7" ht="12.75">
      <c r="A403" s="22">
        <v>341</v>
      </c>
      <c r="B403" s="68" t="s">
        <v>94</v>
      </c>
      <c r="C403" s="24" t="s">
        <v>1047</v>
      </c>
      <c r="G403" s="24"/>
    </row>
    <row r="404" spans="1:3" ht="12.75">
      <c r="A404" s="22">
        <v>808</v>
      </c>
      <c r="C404" s="74" t="s">
        <v>1213</v>
      </c>
    </row>
    <row r="405" spans="1:7" ht="12.75">
      <c r="A405" s="22">
        <v>342</v>
      </c>
      <c r="B405" s="68" t="s">
        <v>94</v>
      </c>
      <c r="C405" s="24" t="s">
        <v>1048</v>
      </c>
      <c r="G405" s="24"/>
    </row>
    <row r="406" spans="1:7" ht="12.75">
      <c r="A406" s="22">
        <v>343</v>
      </c>
      <c r="B406" s="68" t="s">
        <v>94</v>
      </c>
      <c r="C406" s="24" t="s">
        <v>1049</v>
      </c>
      <c r="G406" s="24"/>
    </row>
    <row r="407" spans="1:7" ht="12.75">
      <c r="A407" s="22">
        <v>344</v>
      </c>
      <c r="B407" s="68" t="s">
        <v>94</v>
      </c>
      <c r="C407" s="24" t="s">
        <v>1050</v>
      </c>
      <c r="G407" s="24"/>
    </row>
    <row r="408" spans="1:7" ht="12.75">
      <c r="A408" s="22">
        <v>345</v>
      </c>
      <c r="B408" s="68" t="s">
        <v>94</v>
      </c>
      <c r="C408" s="24" t="s">
        <v>1051</v>
      </c>
      <c r="G408" s="24"/>
    </row>
    <row r="409" spans="1:7" ht="12.75">
      <c r="A409" s="22">
        <v>346</v>
      </c>
      <c r="B409" s="68" t="s">
        <v>94</v>
      </c>
      <c r="C409" s="24" t="s">
        <v>1052</v>
      </c>
      <c r="G409" s="24"/>
    </row>
    <row r="410" spans="1:7" ht="12.75">
      <c r="A410" s="22">
        <v>347</v>
      </c>
      <c r="B410" s="68" t="s">
        <v>94</v>
      </c>
      <c r="C410" s="24" t="s">
        <v>1053</v>
      </c>
      <c r="G410" s="24"/>
    </row>
    <row r="411" spans="1:7" ht="12.75">
      <c r="A411" s="22">
        <v>348</v>
      </c>
      <c r="B411" s="68" t="s">
        <v>94</v>
      </c>
      <c r="C411" s="24" t="s">
        <v>1054</v>
      </c>
      <c r="G411" s="24"/>
    </row>
    <row r="412" spans="1:3" ht="12.75">
      <c r="A412" s="22">
        <v>809</v>
      </c>
      <c r="C412" s="74" t="s">
        <v>1214</v>
      </c>
    </row>
    <row r="413" spans="1:7" ht="12.75">
      <c r="A413" s="22">
        <v>349</v>
      </c>
      <c r="B413" s="68" t="s">
        <v>94</v>
      </c>
      <c r="C413" s="24" t="s">
        <v>1055</v>
      </c>
      <c r="G413" s="24"/>
    </row>
    <row r="414" spans="1:7" ht="12.75">
      <c r="A414" s="22">
        <v>350</v>
      </c>
      <c r="B414" s="68" t="s">
        <v>94</v>
      </c>
      <c r="C414" s="24" t="s">
        <v>1056</v>
      </c>
      <c r="G414" s="24"/>
    </row>
    <row r="415" spans="1:7" ht="12.75">
      <c r="A415" s="22">
        <v>351</v>
      </c>
      <c r="B415" s="68" t="s">
        <v>94</v>
      </c>
      <c r="C415" s="24" t="s">
        <v>1105</v>
      </c>
      <c r="G415" s="24"/>
    </row>
    <row r="416" spans="1:7" ht="12.75">
      <c r="A416" s="22">
        <v>352</v>
      </c>
      <c r="B416" s="68" t="s">
        <v>94</v>
      </c>
      <c r="C416" s="24" t="s">
        <v>1106</v>
      </c>
      <c r="G416" s="24"/>
    </row>
    <row r="417" spans="1:7" ht="12.75">
      <c r="A417" s="22">
        <v>353</v>
      </c>
      <c r="B417" s="68" t="s">
        <v>94</v>
      </c>
      <c r="C417" s="24" t="s">
        <v>1107</v>
      </c>
      <c r="G417" s="24"/>
    </row>
    <row r="418" spans="1:7" ht="12.75">
      <c r="A418" s="22">
        <v>354</v>
      </c>
      <c r="B418" s="68" t="s">
        <v>94</v>
      </c>
      <c r="C418" s="24" t="s">
        <v>1108</v>
      </c>
      <c r="G418" s="24"/>
    </row>
    <row r="419" spans="1:3" ht="12.75">
      <c r="A419" s="22">
        <v>810</v>
      </c>
      <c r="C419" s="74" t="s">
        <v>1215</v>
      </c>
    </row>
    <row r="420" spans="1:7" ht="12.75">
      <c r="A420" s="22">
        <v>355</v>
      </c>
      <c r="B420" s="68" t="s">
        <v>94</v>
      </c>
      <c r="C420" s="24" t="s">
        <v>1109</v>
      </c>
      <c r="G420" s="24"/>
    </row>
    <row r="421" spans="1:7" ht="12.75">
      <c r="A421" s="22">
        <v>356</v>
      </c>
      <c r="B421" s="68" t="s">
        <v>94</v>
      </c>
      <c r="C421" s="24" t="s">
        <v>1110</v>
      </c>
      <c r="G421" s="24"/>
    </row>
    <row r="422" spans="1:7" ht="12.75">
      <c r="A422" s="22">
        <v>357</v>
      </c>
      <c r="B422" s="68" t="s">
        <v>94</v>
      </c>
      <c r="C422" s="24" t="s">
        <v>948</v>
      </c>
      <c r="G422" s="24"/>
    </row>
    <row r="423" spans="1:7" ht="12.75">
      <c r="A423" s="22">
        <v>358</v>
      </c>
      <c r="B423" s="68" t="s">
        <v>94</v>
      </c>
      <c r="C423" s="24" t="s">
        <v>1111</v>
      </c>
      <c r="G423" s="24"/>
    </row>
    <row r="424" spans="1:7" ht="12.75">
      <c r="A424" s="22">
        <v>359</v>
      </c>
      <c r="B424" s="68" t="s">
        <v>94</v>
      </c>
      <c r="C424" s="24" t="s">
        <v>1112</v>
      </c>
      <c r="G424" s="24"/>
    </row>
    <row r="425" spans="1:7" ht="12.75">
      <c r="A425" s="22">
        <v>360</v>
      </c>
      <c r="B425" s="68" t="s">
        <v>94</v>
      </c>
      <c r="C425" s="24" t="s">
        <v>1113</v>
      </c>
      <c r="G425" s="24"/>
    </row>
    <row r="426" spans="1:7" ht="12.75">
      <c r="A426" s="22">
        <v>361</v>
      </c>
      <c r="B426" s="68" t="s">
        <v>94</v>
      </c>
      <c r="C426" s="24" t="s">
        <v>949</v>
      </c>
      <c r="G426" s="24"/>
    </row>
    <row r="427" spans="1:7" ht="12.75">
      <c r="A427" s="22">
        <v>362</v>
      </c>
      <c r="B427" s="68" t="s">
        <v>94</v>
      </c>
      <c r="C427" s="24" t="s">
        <v>1114</v>
      </c>
      <c r="G427" s="24"/>
    </row>
    <row r="428" spans="1:7" ht="12.75">
      <c r="A428" s="22">
        <v>363</v>
      </c>
      <c r="B428" s="68" t="s">
        <v>94</v>
      </c>
      <c r="C428" s="24" t="s">
        <v>1115</v>
      </c>
      <c r="G428" s="24"/>
    </row>
    <row r="429" spans="1:7" ht="12.75">
      <c r="A429" s="22">
        <v>364</v>
      </c>
      <c r="B429" s="68" t="s">
        <v>94</v>
      </c>
      <c r="C429" s="24" t="s">
        <v>1116</v>
      </c>
      <c r="G429" s="24"/>
    </row>
    <row r="430" spans="1:7" ht="12.75">
      <c r="A430" s="22">
        <v>365</v>
      </c>
      <c r="B430" s="68" t="s">
        <v>94</v>
      </c>
      <c r="C430" s="24" t="s">
        <v>1117</v>
      </c>
      <c r="G430" s="24"/>
    </row>
    <row r="431" spans="1:7" ht="12.75">
      <c r="A431" s="22">
        <v>366</v>
      </c>
      <c r="B431" s="68" t="s">
        <v>94</v>
      </c>
      <c r="C431" s="24" t="s">
        <v>1118</v>
      </c>
      <c r="G431" s="24"/>
    </row>
    <row r="432" spans="1:7" ht="12.75">
      <c r="A432" s="22">
        <v>367</v>
      </c>
      <c r="B432" s="68" t="s">
        <v>94</v>
      </c>
      <c r="C432" s="24" t="s">
        <v>1119</v>
      </c>
      <c r="G432" s="24"/>
    </row>
    <row r="433" spans="1:7" ht="12.75">
      <c r="A433" s="22">
        <v>368</v>
      </c>
      <c r="B433" s="68" t="s">
        <v>94</v>
      </c>
      <c r="C433" s="24" t="s">
        <v>1120</v>
      </c>
      <c r="G433" s="24"/>
    </row>
    <row r="434" spans="1:7" ht="12.75">
      <c r="A434" s="22">
        <v>369</v>
      </c>
      <c r="B434" s="68" t="s">
        <v>94</v>
      </c>
      <c r="C434" s="24" t="s">
        <v>1121</v>
      </c>
      <c r="G434" s="24"/>
    </row>
    <row r="435" spans="1:7" ht="12.75">
      <c r="A435" s="22">
        <v>370</v>
      </c>
      <c r="B435" s="68" t="s">
        <v>94</v>
      </c>
      <c r="C435" s="24" t="s">
        <v>1122</v>
      </c>
      <c r="G435" s="24"/>
    </row>
    <row r="436" spans="1:7" ht="12.75">
      <c r="A436" s="22">
        <v>371</v>
      </c>
      <c r="B436" s="68" t="s">
        <v>94</v>
      </c>
      <c r="C436" s="24" t="s">
        <v>1123</v>
      </c>
      <c r="G436" s="24"/>
    </row>
    <row r="437" spans="1:7" ht="12.75">
      <c r="A437" s="22">
        <v>372</v>
      </c>
      <c r="B437" s="68" t="s">
        <v>94</v>
      </c>
      <c r="C437" s="24" t="s">
        <v>1124</v>
      </c>
      <c r="G437" s="24"/>
    </row>
    <row r="438" spans="1:7" ht="12.75">
      <c r="A438" s="22">
        <v>373</v>
      </c>
      <c r="B438" s="68" t="s">
        <v>94</v>
      </c>
      <c r="C438" s="24" t="s">
        <v>1125</v>
      </c>
      <c r="G438" s="24"/>
    </row>
    <row r="439" spans="1:7" ht="12.75">
      <c r="A439" s="22">
        <v>374</v>
      </c>
      <c r="B439" s="68" t="s">
        <v>94</v>
      </c>
      <c r="C439" s="24" t="s">
        <v>1126</v>
      </c>
      <c r="G439" s="24"/>
    </row>
    <row r="440" spans="1:7" ht="12.75">
      <c r="A440" s="22">
        <v>375</v>
      </c>
      <c r="B440" s="68" t="s">
        <v>94</v>
      </c>
      <c r="C440" s="24" t="s">
        <v>1127</v>
      </c>
      <c r="G440" s="24"/>
    </row>
    <row r="441" spans="1:7" ht="12.75">
      <c r="A441" s="22">
        <v>376</v>
      </c>
      <c r="B441" s="68" t="s">
        <v>94</v>
      </c>
      <c r="C441" s="24" t="s">
        <v>1128</v>
      </c>
      <c r="G441" s="24"/>
    </row>
    <row r="442" spans="1:7" ht="12.75">
      <c r="A442" s="22">
        <v>377</v>
      </c>
      <c r="B442" s="68" t="s">
        <v>94</v>
      </c>
      <c r="C442" s="24" t="s">
        <v>492</v>
      </c>
      <c r="G442" s="24"/>
    </row>
    <row r="443" spans="1:7" ht="12.75">
      <c r="A443" s="22">
        <v>378</v>
      </c>
      <c r="B443" s="68" t="s">
        <v>94</v>
      </c>
      <c r="C443" s="24" t="s">
        <v>493</v>
      </c>
      <c r="G443" s="24"/>
    </row>
    <row r="444" spans="1:7" ht="12.75">
      <c r="A444" s="22">
        <v>379</v>
      </c>
      <c r="B444" s="68" t="s">
        <v>94</v>
      </c>
      <c r="C444" s="24" t="s">
        <v>494</v>
      </c>
      <c r="G444" s="24"/>
    </row>
    <row r="445" spans="1:7" ht="12.75">
      <c r="A445" s="22">
        <v>380</v>
      </c>
      <c r="B445" s="68" t="s">
        <v>94</v>
      </c>
      <c r="C445" s="24" t="s">
        <v>495</v>
      </c>
      <c r="G445" s="24"/>
    </row>
    <row r="446" spans="1:7" ht="12.75">
      <c r="A446" s="22">
        <v>381</v>
      </c>
      <c r="B446" s="68" t="s">
        <v>94</v>
      </c>
      <c r="C446" s="24" t="s">
        <v>496</v>
      </c>
      <c r="G446" s="24"/>
    </row>
    <row r="447" spans="1:7" ht="12.75">
      <c r="A447" s="22">
        <v>382</v>
      </c>
      <c r="B447" s="68" t="s">
        <v>94</v>
      </c>
      <c r="C447" s="24" t="s">
        <v>497</v>
      </c>
      <c r="G447" s="24"/>
    </row>
    <row r="448" spans="1:7" ht="12.75">
      <c r="A448" s="22">
        <v>383</v>
      </c>
      <c r="B448" s="68" t="s">
        <v>94</v>
      </c>
      <c r="C448" s="24" t="s">
        <v>498</v>
      </c>
      <c r="G448" s="24"/>
    </row>
    <row r="449" spans="1:3" ht="12.75">
      <c r="A449" s="22">
        <v>811</v>
      </c>
      <c r="C449" s="74" t="s">
        <v>1216</v>
      </c>
    </row>
    <row r="450" spans="1:7" ht="12.75">
      <c r="A450" s="22">
        <v>384</v>
      </c>
      <c r="B450" s="68" t="s">
        <v>94</v>
      </c>
      <c r="C450" s="24" t="s">
        <v>499</v>
      </c>
      <c r="G450" s="24"/>
    </row>
    <row r="451" spans="1:7" ht="12.75">
      <c r="A451" s="22">
        <v>385</v>
      </c>
      <c r="B451" s="68" t="s">
        <v>94</v>
      </c>
      <c r="C451" s="24" t="s">
        <v>500</v>
      </c>
      <c r="G451" s="24"/>
    </row>
    <row r="452" spans="1:7" ht="12.75">
      <c r="A452" s="22">
        <v>386</v>
      </c>
      <c r="B452" s="68" t="s">
        <v>94</v>
      </c>
      <c r="C452" s="24" t="s">
        <v>501</v>
      </c>
      <c r="G452" s="24"/>
    </row>
    <row r="453" spans="1:7" ht="12.75">
      <c r="A453" s="22">
        <v>387</v>
      </c>
      <c r="B453" s="68" t="s">
        <v>94</v>
      </c>
      <c r="C453" s="24" t="s">
        <v>507</v>
      </c>
      <c r="G453" s="24"/>
    </row>
    <row r="454" spans="1:7" ht="12.75">
      <c r="A454" s="22">
        <v>388</v>
      </c>
      <c r="B454" s="68" t="s">
        <v>94</v>
      </c>
      <c r="C454" s="24" t="s">
        <v>502</v>
      </c>
      <c r="G454" s="24"/>
    </row>
    <row r="455" spans="1:7" ht="12.75">
      <c r="A455" s="22">
        <v>389</v>
      </c>
      <c r="B455" s="68" t="s">
        <v>94</v>
      </c>
      <c r="C455" s="24" t="s">
        <v>503</v>
      </c>
      <c r="G455" s="24"/>
    </row>
    <row r="456" spans="1:7" ht="12.75">
      <c r="A456" s="22">
        <v>390</v>
      </c>
      <c r="B456" s="68" t="s">
        <v>94</v>
      </c>
      <c r="C456" s="24" t="s">
        <v>504</v>
      </c>
      <c r="G456" s="24"/>
    </row>
    <row r="457" spans="1:7" ht="12.75">
      <c r="A457" s="22">
        <v>391</v>
      </c>
      <c r="B457" s="68" t="s">
        <v>94</v>
      </c>
      <c r="C457" s="24" t="s">
        <v>505</v>
      </c>
      <c r="G457" s="24"/>
    </row>
    <row r="458" spans="1:7" ht="12.75">
      <c r="A458" s="22">
        <v>392</v>
      </c>
      <c r="B458" s="68" t="s">
        <v>94</v>
      </c>
      <c r="C458" s="24" t="s">
        <v>422</v>
      </c>
      <c r="G458" s="24"/>
    </row>
    <row r="459" spans="1:7" ht="12.75">
      <c r="A459" s="22">
        <v>393</v>
      </c>
      <c r="B459" s="68" t="s">
        <v>94</v>
      </c>
      <c r="C459" s="24" t="s">
        <v>423</v>
      </c>
      <c r="G459" s="24"/>
    </row>
    <row r="460" spans="1:7" ht="12.75">
      <c r="A460" s="22">
        <v>394</v>
      </c>
      <c r="B460" s="68" t="s">
        <v>94</v>
      </c>
      <c r="C460" s="24" t="s">
        <v>424</v>
      </c>
      <c r="G460" s="24"/>
    </row>
    <row r="461" spans="1:7" ht="12.75">
      <c r="A461" s="22">
        <v>395</v>
      </c>
      <c r="B461" s="68" t="s">
        <v>94</v>
      </c>
      <c r="C461" s="24" t="s">
        <v>425</v>
      </c>
      <c r="G461" s="24"/>
    </row>
    <row r="462" spans="1:3" ht="12.75">
      <c r="A462" s="22">
        <v>812</v>
      </c>
      <c r="C462" s="74" t="s">
        <v>1217</v>
      </c>
    </row>
    <row r="463" spans="1:7" ht="12.75">
      <c r="A463" s="22">
        <v>396</v>
      </c>
      <c r="B463" s="68" t="s">
        <v>94</v>
      </c>
      <c r="C463" s="24" t="s">
        <v>426</v>
      </c>
      <c r="G463" s="24"/>
    </row>
    <row r="464" spans="1:3" ht="12.75">
      <c r="A464" s="22">
        <v>813</v>
      </c>
      <c r="C464" s="74" t="s">
        <v>1218</v>
      </c>
    </row>
    <row r="465" spans="1:3" ht="12.75">
      <c r="A465" s="22">
        <v>814</v>
      </c>
      <c r="C465" s="74" t="s">
        <v>1219</v>
      </c>
    </row>
    <row r="466" spans="1:7" ht="12.75">
      <c r="A466" s="22">
        <v>397</v>
      </c>
      <c r="B466" s="68" t="s">
        <v>94</v>
      </c>
      <c r="C466" s="24" t="s">
        <v>427</v>
      </c>
      <c r="G466" s="24"/>
    </row>
    <row r="467" spans="1:7" ht="12.75">
      <c r="A467" s="22">
        <v>398</v>
      </c>
      <c r="B467" s="68" t="s">
        <v>94</v>
      </c>
      <c r="C467" s="24" t="s">
        <v>428</v>
      </c>
      <c r="G467" s="24"/>
    </row>
    <row r="468" spans="1:3" ht="12.75">
      <c r="A468" s="22">
        <v>815</v>
      </c>
      <c r="C468" s="74" t="s">
        <v>1220</v>
      </c>
    </row>
    <row r="469" spans="1:7" ht="12.75">
      <c r="A469" s="22">
        <v>399</v>
      </c>
      <c r="B469" s="68" t="s">
        <v>94</v>
      </c>
      <c r="C469" s="24" t="s">
        <v>429</v>
      </c>
      <c r="G469" s="24"/>
    </row>
    <row r="470" spans="1:7" ht="12.75">
      <c r="A470" s="22">
        <v>400</v>
      </c>
      <c r="B470" s="68" t="s">
        <v>94</v>
      </c>
      <c r="C470" s="24" t="s">
        <v>430</v>
      </c>
      <c r="G470" s="24"/>
    </row>
    <row r="471" spans="1:3" ht="12.75">
      <c r="A471" s="22">
        <v>816</v>
      </c>
      <c r="C471" s="74" t="s">
        <v>1221</v>
      </c>
    </row>
    <row r="472" spans="1:7" ht="12.75">
      <c r="A472" s="22">
        <v>401</v>
      </c>
      <c r="B472" s="68" t="s">
        <v>94</v>
      </c>
      <c r="C472" s="24" t="s">
        <v>431</v>
      </c>
      <c r="G472" s="24"/>
    </row>
    <row r="473" spans="1:3" ht="12.75">
      <c r="A473" s="22">
        <v>817</v>
      </c>
      <c r="C473" s="74" t="s">
        <v>1222</v>
      </c>
    </row>
    <row r="474" spans="1:7" ht="12.75">
      <c r="A474" s="22">
        <v>402</v>
      </c>
      <c r="B474" s="68" t="s">
        <v>94</v>
      </c>
      <c r="C474" s="24" t="s">
        <v>432</v>
      </c>
      <c r="G474" s="24"/>
    </row>
    <row r="475" spans="1:3" ht="12.75">
      <c r="A475" s="22">
        <v>818</v>
      </c>
      <c r="C475" s="74" t="s">
        <v>1223</v>
      </c>
    </row>
    <row r="476" spans="1:7" ht="12.75">
      <c r="A476" s="22">
        <v>403</v>
      </c>
      <c r="B476" s="68" t="s">
        <v>94</v>
      </c>
      <c r="C476" s="24" t="s">
        <v>433</v>
      </c>
      <c r="G476" s="24"/>
    </row>
    <row r="477" spans="1:7" ht="12.75">
      <c r="A477" s="22">
        <v>404</v>
      </c>
      <c r="B477" s="68" t="s">
        <v>94</v>
      </c>
      <c r="C477" s="24" t="s">
        <v>434</v>
      </c>
      <c r="G477" s="24"/>
    </row>
    <row r="478" spans="1:7" ht="12.75">
      <c r="A478" s="22">
        <v>405</v>
      </c>
      <c r="B478" s="68" t="s">
        <v>94</v>
      </c>
      <c r="C478" s="24" t="s">
        <v>435</v>
      </c>
      <c r="G478" s="24"/>
    </row>
    <row r="479" spans="1:7" ht="12.75">
      <c r="A479" s="22">
        <v>406</v>
      </c>
      <c r="B479" s="68" t="s">
        <v>94</v>
      </c>
      <c r="C479" s="24" t="s">
        <v>436</v>
      </c>
      <c r="G479" s="24"/>
    </row>
    <row r="480" spans="1:7" ht="12.75">
      <c r="A480" s="22">
        <v>407</v>
      </c>
      <c r="B480" s="68" t="s">
        <v>94</v>
      </c>
      <c r="C480" s="24" t="s">
        <v>508</v>
      </c>
      <c r="G480" s="24"/>
    </row>
    <row r="481" spans="1:7" ht="12.75">
      <c r="A481" s="22">
        <v>408</v>
      </c>
      <c r="B481" s="68" t="s">
        <v>94</v>
      </c>
      <c r="C481" s="24" t="s">
        <v>437</v>
      </c>
      <c r="G481" s="24"/>
    </row>
    <row r="482" spans="1:3" ht="12.75">
      <c r="A482" s="22">
        <v>819</v>
      </c>
      <c r="C482" s="74" t="s">
        <v>1224</v>
      </c>
    </row>
    <row r="483" spans="1:7" ht="12.75">
      <c r="A483" s="22">
        <v>409</v>
      </c>
      <c r="B483" s="68" t="s">
        <v>94</v>
      </c>
      <c r="C483" s="24" t="s">
        <v>438</v>
      </c>
      <c r="G483" s="24"/>
    </row>
    <row r="484" spans="1:7" ht="12.75">
      <c r="A484" s="22">
        <v>410</v>
      </c>
      <c r="B484" s="68" t="s">
        <v>94</v>
      </c>
      <c r="C484" s="24" t="s">
        <v>439</v>
      </c>
      <c r="G484" s="24"/>
    </row>
    <row r="485" spans="1:7" ht="12.75">
      <c r="A485" s="22">
        <v>411</v>
      </c>
      <c r="B485" s="68" t="s">
        <v>94</v>
      </c>
      <c r="C485" s="24" t="s">
        <v>440</v>
      </c>
      <c r="G485" s="24"/>
    </row>
    <row r="486" spans="1:7" ht="12.75">
      <c r="A486" s="22">
        <v>412</v>
      </c>
      <c r="B486" s="68" t="s">
        <v>94</v>
      </c>
      <c r="C486" s="24" t="s">
        <v>441</v>
      </c>
      <c r="G486" s="24"/>
    </row>
    <row r="487" spans="1:7" ht="12.75">
      <c r="A487" s="22">
        <v>413</v>
      </c>
      <c r="B487" s="68" t="s">
        <v>94</v>
      </c>
      <c r="C487" s="24" t="s">
        <v>442</v>
      </c>
      <c r="G487" s="24"/>
    </row>
    <row r="488" spans="1:7" ht="12.75">
      <c r="A488" s="22">
        <v>414</v>
      </c>
      <c r="B488" s="68" t="s">
        <v>94</v>
      </c>
      <c r="C488" s="24" t="s">
        <v>443</v>
      </c>
      <c r="G488" s="24"/>
    </row>
    <row r="489" spans="1:7" ht="12.75">
      <c r="A489" s="22">
        <v>415</v>
      </c>
      <c r="B489" s="68" t="s">
        <v>94</v>
      </c>
      <c r="C489" s="24" t="s">
        <v>444</v>
      </c>
      <c r="G489" s="24"/>
    </row>
    <row r="490" spans="1:7" ht="12.75">
      <c r="A490" s="22">
        <v>416</v>
      </c>
      <c r="B490" s="68" t="s">
        <v>94</v>
      </c>
      <c r="C490" s="24" t="s">
        <v>445</v>
      </c>
      <c r="G490" s="24"/>
    </row>
    <row r="491" spans="1:7" ht="12.75">
      <c r="A491" s="22">
        <v>417</v>
      </c>
      <c r="B491" s="68" t="s">
        <v>94</v>
      </c>
      <c r="C491" s="24" t="s">
        <v>446</v>
      </c>
      <c r="G491" s="24"/>
    </row>
    <row r="492" spans="1:7" ht="12.75">
      <c r="A492" s="22">
        <v>418</v>
      </c>
      <c r="B492" s="68" t="s">
        <v>94</v>
      </c>
      <c r="C492" s="24" t="s">
        <v>509</v>
      </c>
      <c r="G492" s="24"/>
    </row>
    <row r="493" spans="1:7" ht="12.75">
      <c r="A493" s="22">
        <v>419</v>
      </c>
      <c r="B493" s="68" t="s">
        <v>94</v>
      </c>
      <c r="C493" s="24" t="s">
        <v>447</v>
      </c>
      <c r="G493" s="24"/>
    </row>
    <row r="494" spans="1:3" ht="12.75">
      <c r="A494" s="22">
        <v>820</v>
      </c>
      <c r="C494" s="74" t="s">
        <v>1225</v>
      </c>
    </row>
    <row r="495" spans="1:3" ht="12.75">
      <c r="A495" s="22">
        <v>821</v>
      </c>
      <c r="C495" s="75" t="s">
        <v>1226</v>
      </c>
    </row>
    <row r="496" spans="1:7" ht="12.75">
      <c r="A496" s="22">
        <v>420</v>
      </c>
      <c r="B496" s="68" t="s">
        <v>94</v>
      </c>
      <c r="C496" s="24" t="s">
        <v>510</v>
      </c>
      <c r="G496" s="24"/>
    </row>
    <row r="497" spans="1:7" ht="12.75">
      <c r="A497" s="22">
        <v>421</v>
      </c>
      <c r="B497" s="68" t="s">
        <v>94</v>
      </c>
      <c r="C497" s="24" t="s">
        <v>448</v>
      </c>
      <c r="G497" s="24"/>
    </row>
    <row r="498" spans="1:3" ht="12.75">
      <c r="A498" s="22">
        <v>822</v>
      </c>
      <c r="C498" s="74" t="s">
        <v>1227</v>
      </c>
    </row>
    <row r="499" spans="1:7" ht="12.75">
      <c r="A499" s="22">
        <v>422</v>
      </c>
      <c r="B499" s="68" t="s">
        <v>94</v>
      </c>
      <c r="C499" s="24" t="s">
        <v>449</v>
      </c>
      <c r="G499" s="24"/>
    </row>
    <row r="500" spans="1:7" ht="12.75">
      <c r="A500" s="22">
        <v>423</v>
      </c>
      <c r="B500" s="68" t="s">
        <v>94</v>
      </c>
      <c r="C500" s="24" t="s">
        <v>62</v>
      </c>
      <c r="G500" s="24"/>
    </row>
    <row r="501" spans="1:7" ht="12.75">
      <c r="A501" s="22">
        <v>424</v>
      </c>
      <c r="B501" s="68" t="s">
        <v>94</v>
      </c>
      <c r="C501" s="24" t="s">
        <v>971</v>
      </c>
      <c r="G501" s="24"/>
    </row>
    <row r="502" spans="1:7" ht="12.75">
      <c r="A502" s="22">
        <v>425</v>
      </c>
      <c r="B502" s="68" t="s">
        <v>94</v>
      </c>
      <c r="C502" s="24" t="s">
        <v>950</v>
      </c>
      <c r="G502" s="24"/>
    </row>
    <row r="503" spans="1:7" ht="12.75">
      <c r="A503" s="22">
        <v>426</v>
      </c>
      <c r="B503" s="68" t="s">
        <v>94</v>
      </c>
      <c r="C503" s="24" t="s">
        <v>450</v>
      </c>
      <c r="G503" s="24"/>
    </row>
    <row r="504" spans="1:7" ht="12.75">
      <c r="A504" s="22">
        <v>427</v>
      </c>
      <c r="B504" s="68" t="s">
        <v>94</v>
      </c>
      <c r="C504" s="24" t="s">
        <v>451</v>
      </c>
      <c r="G504" s="24"/>
    </row>
    <row r="505" spans="1:7" ht="12.75">
      <c r="A505" s="22">
        <v>428</v>
      </c>
      <c r="B505" s="68" t="s">
        <v>94</v>
      </c>
      <c r="C505" s="24" t="s">
        <v>452</v>
      </c>
      <c r="G505" s="24"/>
    </row>
    <row r="506" spans="1:7" ht="12.75">
      <c r="A506" s="22">
        <v>429</v>
      </c>
      <c r="B506" s="68" t="s">
        <v>94</v>
      </c>
      <c r="C506" s="24" t="s">
        <v>453</v>
      </c>
      <c r="G506" s="24"/>
    </row>
    <row r="507" spans="1:7" ht="12.75">
      <c r="A507" s="22">
        <v>430</v>
      </c>
      <c r="B507" s="68" t="s">
        <v>94</v>
      </c>
      <c r="C507" s="24" t="s">
        <v>454</v>
      </c>
      <c r="G507" s="24"/>
    </row>
    <row r="508" spans="1:7" ht="12.75">
      <c r="A508" s="22">
        <v>431</v>
      </c>
      <c r="B508" s="68" t="s">
        <v>94</v>
      </c>
      <c r="C508" s="24" t="s">
        <v>455</v>
      </c>
      <c r="G508" s="24"/>
    </row>
    <row r="509" spans="1:7" ht="12.75">
      <c r="A509" s="22">
        <v>432</v>
      </c>
      <c r="B509" s="68" t="s">
        <v>94</v>
      </c>
      <c r="C509" s="24" t="s">
        <v>456</v>
      </c>
      <c r="G509" s="24"/>
    </row>
    <row r="510" spans="1:7" ht="12.75">
      <c r="A510" s="22">
        <v>433</v>
      </c>
      <c r="B510" s="68" t="s">
        <v>94</v>
      </c>
      <c r="C510" s="24" t="s">
        <v>457</v>
      </c>
      <c r="G510" s="24"/>
    </row>
    <row r="511" spans="1:7" ht="12.75">
      <c r="A511" s="22">
        <v>434</v>
      </c>
      <c r="B511" s="68" t="s">
        <v>94</v>
      </c>
      <c r="C511" s="24" t="s">
        <v>132</v>
      </c>
      <c r="G511" s="24"/>
    </row>
    <row r="512" spans="1:7" ht="12.75">
      <c r="A512" s="22">
        <v>435</v>
      </c>
      <c r="B512" s="68" t="s">
        <v>94</v>
      </c>
      <c r="C512" s="24" t="s">
        <v>458</v>
      </c>
      <c r="G512" s="24"/>
    </row>
    <row r="513" spans="1:7" ht="12.75">
      <c r="A513" s="22">
        <v>436</v>
      </c>
      <c r="B513" s="68" t="s">
        <v>94</v>
      </c>
      <c r="C513" s="24" t="s">
        <v>459</v>
      </c>
      <c r="G513" s="24"/>
    </row>
    <row r="514" spans="1:7" ht="12.75">
      <c r="A514" s="22">
        <v>437</v>
      </c>
      <c r="B514" s="68" t="s">
        <v>94</v>
      </c>
      <c r="C514" s="24" t="s">
        <v>460</v>
      </c>
      <c r="G514" s="24"/>
    </row>
    <row r="515" spans="1:7" ht="12.75">
      <c r="A515" s="22">
        <v>438</v>
      </c>
      <c r="B515" s="68" t="s">
        <v>94</v>
      </c>
      <c r="C515" s="24" t="s">
        <v>461</v>
      </c>
      <c r="G515" s="24"/>
    </row>
    <row r="516" spans="1:7" ht="12.75">
      <c r="A516" s="22">
        <v>439</v>
      </c>
      <c r="B516" s="68" t="s">
        <v>94</v>
      </c>
      <c r="C516" s="24" t="s">
        <v>462</v>
      </c>
      <c r="G516" s="24"/>
    </row>
    <row r="517" spans="1:7" ht="12.75">
      <c r="A517" s="22">
        <v>440</v>
      </c>
      <c r="B517" s="68" t="s">
        <v>94</v>
      </c>
      <c r="C517" s="24" t="s">
        <v>463</v>
      </c>
      <c r="G517" s="24"/>
    </row>
    <row r="518" spans="1:7" ht="12.75">
      <c r="A518" s="22">
        <v>441</v>
      </c>
      <c r="B518" s="68" t="s">
        <v>94</v>
      </c>
      <c r="C518" s="24" t="s">
        <v>464</v>
      </c>
      <c r="G518" s="24"/>
    </row>
    <row r="519" spans="1:7" ht="12.75">
      <c r="A519" s="22">
        <v>442</v>
      </c>
      <c r="B519" s="68" t="s">
        <v>94</v>
      </c>
      <c r="C519" s="24" t="s">
        <v>465</v>
      </c>
      <c r="G519" s="24"/>
    </row>
    <row r="520" spans="1:7" ht="12.75">
      <c r="A520" s="22">
        <v>443</v>
      </c>
      <c r="B520" s="68" t="s">
        <v>94</v>
      </c>
      <c r="C520" s="24" t="s">
        <v>466</v>
      </c>
      <c r="G520" s="24"/>
    </row>
    <row r="521" spans="1:7" ht="12.75">
      <c r="A521" s="22">
        <v>444</v>
      </c>
      <c r="B521" s="68" t="s">
        <v>94</v>
      </c>
      <c r="C521" s="24" t="s">
        <v>810</v>
      </c>
      <c r="G521" s="24"/>
    </row>
    <row r="522" spans="1:7" ht="12.75">
      <c r="A522" s="22">
        <v>445</v>
      </c>
      <c r="B522" s="68" t="s">
        <v>94</v>
      </c>
      <c r="C522" s="24" t="s">
        <v>467</v>
      </c>
      <c r="G522" s="24"/>
    </row>
    <row r="523" spans="1:7" ht="12.75">
      <c r="A523" s="22">
        <v>446</v>
      </c>
      <c r="B523" s="68" t="s">
        <v>94</v>
      </c>
      <c r="C523" s="24" t="s">
        <v>468</v>
      </c>
      <c r="G523" s="24"/>
    </row>
    <row r="524" spans="1:7" ht="12.75">
      <c r="A524" s="22">
        <v>447</v>
      </c>
      <c r="B524" s="68" t="s">
        <v>94</v>
      </c>
      <c r="C524" s="24" t="s">
        <v>133</v>
      </c>
      <c r="G524" s="24"/>
    </row>
    <row r="525" spans="1:3" ht="12.75">
      <c r="A525" s="22">
        <v>823</v>
      </c>
      <c r="C525" s="74" t="s">
        <v>1228</v>
      </c>
    </row>
    <row r="526" spans="1:7" ht="12.75">
      <c r="A526" s="22">
        <v>448</v>
      </c>
      <c r="B526" s="68" t="s">
        <v>94</v>
      </c>
      <c r="C526" s="24" t="s">
        <v>469</v>
      </c>
      <c r="G526" s="24"/>
    </row>
    <row r="527" spans="1:7" ht="12.75">
      <c r="A527" s="22">
        <v>449</v>
      </c>
      <c r="B527" s="68" t="s">
        <v>94</v>
      </c>
      <c r="C527" s="24" t="s">
        <v>470</v>
      </c>
      <c r="G527" s="24"/>
    </row>
    <row r="528" spans="1:7" ht="12.75">
      <c r="A528" s="22">
        <v>450</v>
      </c>
      <c r="B528" s="68" t="s">
        <v>94</v>
      </c>
      <c r="C528" s="24" t="s">
        <v>471</v>
      </c>
      <c r="G528" s="24"/>
    </row>
    <row r="529" spans="1:7" ht="12.75">
      <c r="A529" s="22">
        <v>451</v>
      </c>
      <c r="B529" s="68" t="s">
        <v>94</v>
      </c>
      <c r="C529" s="24" t="s">
        <v>472</v>
      </c>
      <c r="G529" s="24"/>
    </row>
    <row r="530" spans="1:7" ht="12.75">
      <c r="A530" s="22">
        <v>162</v>
      </c>
      <c r="B530" s="68" t="s">
        <v>94</v>
      </c>
      <c r="C530" s="24" t="s">
        <v>473</v>
      </c>
      <c r="G530" s="24"/>
    </row>
    <row r="531" spans="1:7" ht="12.75">
      <c r="A531" s="22">
        <v>452</v>
      </c>
      <c r="B531" s="68" t="s">
        <v>94</v>
      </c>
      <c r="C531" s="24" t="s">
        <v>474</v>
      </c>
      <c r="G531" s="24"/>
    </row>
    <row r="532" spans="1:3" ht="12.75">
      <c r="A532" s="22">
        <v>824</v>
      </c>
      <c r="C532" s="74" t="s">
        <v>1229</v>
      </c>
    </row>
    <row r="533" spans="1:7" ht="12.75">
      <c r="A533" s="22">
        <v>453</v>
      </c>
      <c r="B533" s="68" t="s">
        <v>94</v>
      </c>
      <c r="C533" s="24" t="s">
        <v>475</v>
      </c>
      <c r="G533" s="24"/>
    </row>
    <row r="534" spans="1:7" ht="12.75">
      <c r="A534" s="22">
        <v>454</v>
      </c>
      <c r="B534" s="68" t="s">
        <v>94</v>
      </c>
      <c r="C534" s="24" t="s">
        <v>482</v>
      </c>
      <c r="G534" s="24"/>
    </row>
    <row r="535" spans="1:7" ht="12.75">
      <c r="A535" s="22">
        <v>455</v>
      </c>
      <c r="B535" s="68" t="s">
        <v>94</v>
      </c>
      <c r="C535" s="24" t="s">
        <v>483</v>
      </c>
      <c r="G535" s="24"/>
    </row>
    <row r="536" spans="1:7" ht="12.75">
      <c r="A536" s="22">
        <v>456</v>
      </c>
      <c r="B536" s="68" t="s">
        <v>94</v>
      </c>
      <c r="C536" s="24" t="s">
        <v>484</v>
      </c>
      <c r="G536" s="24"/>
    </row>
    <row r="537" spans="1:7" ht="12.75">
      <c r="A537" s="22">
        <v>457</v>
      </c>
      <c r="B537" s="68" t="s">
        <v>94</v>
      </c>
      <c r="C537" s="24" t="s">
        <v>485</v>
      </c>
      <c r="G537" s="24"/>
    </row>
    <row r="538" spans="1:7" ht="12.75">
      <c r="A538" s="22">
        <v>458</v>
      </c>
      <c r="B538" s="68" t="s">
        <v>94</v>
      </c>
      <c r="C538" s="24" t="s">
        <v>486</v>
      </c>
      <c r="G538" s="24"/>
    </row>
    <row r="539" spans="1:7" ht="12.75">
      <c r="A539" s="22">
        <v>459</v>
      </c>
      <c r="B539" s="68" t="s">
        <v>94</v>
      </c>
      <c r="C539" s="24" t="s">
        <v>487</v>
      </c>
      <c r="G539" s="24"/>
    </row>
    <row r="540" spans="1:7" ht="12.75">
      <c r="A540" s="22">
        <v>460</v>
      </c>
      <c r="B540" s="68" t="s">
        <v>94</v>
      </c>
      <c r="C540" s="24" t="s">
        <v>488</v>
      </c>
      <c r="G540" s="24"/>
    </row>
    <row r="541" spans="1:3" ht="12.75">
      <c r="A541" s="22">
        <v>825</v>
      </c>
      <c r="C541" s="74" t="s">
        <v>1230</v>
      </c>
    </row>
    <row r="542" spans="1:3" ht="12.75">
      <c r="A542" s="22">
        <v>826</v>
      </c>
      <c r="C542" s="75" t="s">
        <v>1231</v>
      </c>
    </row>
    <row r="543" spans="1:7" ht="12.75">
      <c r="A543" s="22">
        <v>461</v>
      </c>
      <c r="B543" s="68" t="s">
        <v>94</v>
      </c>
      <c r="C543" s="24" t="s">
        <v>489</v>
      </c>
      <c r="G543" s="24"/>
    </row>
    <row r="544" spans="1:7" ht="12.75">
      <c r="A544" s="22">
        <v>462</v>
      </c>
      <c r="B544" s="68" t="s">
        <v>94</v>
      </c>
      <c r="C544" s="24" t="s">
        <v>490</v>
      </c>
      <c r="G544" s="24"/>
    </row>
    <row r="545" spans="1:3" ht="12.75">
      <c r="A545" s="22">
        <v>827</v>
      </c>
      <c r="C545" s="74" t="s">
        <v>1232</v>
      </c>
    </row>
    <row r="546" spans="1:7" ht="12.75">
      <c r="A546" s="22">
        <v>463</v>
      </c>
      <c r="B546" s="68" t="s">
        <v>94</v>
      </c>
      <c r="C546" s="24" t="s">
        <v>491</v>
      </c>
      <c r="G546" s="24"/>
    </row>
    <row r="547" spans="1:7" ht="12.75">
      <c r="A547" s="22">
        <v>464</v>
      </c>
      <c r="B547" s="68" t="s">
        <v>94</v>
      </c>
      <c r="C547" s="24" t="s">
        <v>514</v>
      </c>
      <c r="G547" s="24"/>
    </row>
    <row r="548" spans="1:7" ht="12.75">
      <c r="A548" s="22">
        <v>465</v>
      </c>
      <c r="B548" s="68" t="s">
        <v>94</v>
      </c>
      <c r="C548" s="24" t="s">
        <v>515</v>
      </c>
      <c r="G548" s="24"/>
    </row>
    <row r="549" spans="1:7" ht="12.75">
      <c r="A549" s="22">
        <v>466</v>
      </c>
      <c r="B549" s="68" t="s">
        <v>94</v>
      </c>
      <c r="C549" s="24" t="s">
        <v>516</v>
      </c>
      <c r="G549" s="24"/>
    </row>
    <row r="550" spans="1:7" ht="12.75">
      <c r="A550" s="22">
        <v>467</v>
      </c>
      <c r="B550" s="68" t="s">
        <v>94</v>
      </c>
      <c r="C550" s="24" t="s">
        <v>517</v>
      </c>
      <c r="G550" s="24"/>
    </row>
    <row r="551" spans="1:7" ht="12.75">
      <c r="A551" s="22">
        <v>468</v>
      </c>
      <c r="B551" s="68" t="s">
        <v>94</v>
      </c>
      <c r="C551" s="24" t="s">
        <v>518</v>
      </c>
      <c r="G551" s="24"/>
    </row>
    <row r="552" spans="1:3" ht="12.75">
      <c r="A552" s="22">
        <v>828</v>
      </c>
      <c r="C552" s="74" t="s">
        <v>1233</v>
      </c>
    </row>
    <row r="553" spans="1:7" ht="12.75">
      <c r="A553" s="22">
        <v>469</v>
      </c>
      <c r="B553" s="68" t="s">
        <v>94</v>
      </c>
      <c r="C553" s="24" t="s">
        <v>519</v>
      </c>
      <c r="G553" s="24"/>
    </row>
    <row r="554" spans="1:7" ht="12.75">
      <c r="A554" s="22">
        <v>470</v>
      </c>
      <c r="B554" s="68" t="s">
        <v>94</v>
      </c>
      <c r="C554" s="24" t="s">
        <v>520</v>
      </c>
      <c r="G554" s="24"/>
    </row>
    <row r="555" spans="1:7" ht="12.75">
      <c r="A555" s="22">
        <v>471</v>
      </c>
      <c r="B555" s="68" t="s">
        <v>94</v>
      </c>
      <c r="C555" s="24" t="s">
        <v>521</v>
      </c>
      <c r="G555" s="24"/>
    </row>
    <row r="556" spans="1:7" ht="12.75">
      <c r="A556" s="22">
        <v>472</v>
      </c>
      <c r="B556" s="68" t="s">
        <v>94</v>
      </c>
      <c r="C556" s="24" t="s">
        <v>522</v>
      </c>
      <c r="G556" s="24"/>
    </row>
    <row r="557" spans="1:7" ht="12.75">
      <c r="A557" s="22">
        <v>473</v>
      </c>
      <c r="B557" s="68" t="s">
        <v>94</v>
      </c>
      <c r="C557" s="24" t="s">
        <v>523</v>
      </c>
      <c r="G557" s="24"/>
    </row>
    <row r="558" spans="1:7" ht="12.75">
      <c r="A558" s="22">
        <v>474</v>
      </c>
      <c r="B558" s="68" t="s">
        <v>94</v>
      </c>
      <c r="C558" s="24" t="s">
        <v>524</v>
      </c>
      <c r="G558" s="24"/>
    </row>
    <row r="559" spans="1:3" ht="12.75">
      <c r="A559" s="22">
        <v>829</v>
      </c>
      <c r="C559" s="74" t="s">
        <v>1234</v>
      </c>
    </row>
    <row r="560" spans="1:7" ht="12.75">
      <c r="A560" s="22">
        <v>475</v>
      </c>
      <c r="B560" s="68" t="s">
        <v>94</v>
      </c>
      <c r="C560" s="24" t="s">
        <v>951</v>
      </c>
      <c r="G560" s="24"/>
    </row>
    <row r="561" spans="1:7" ht="12.75">
      <c r="A561" s="22">
        <v>476</v>
      </c>
      <c r="B561" s="68" t="s">
        <v>94</v>
      </c>
      <c r="C561" s="24" t="s">
        <v>525</v>
      </c>
      <c r="G561" s="24"/>
    </row>
    <row r="562" spans="1:7" ht="12.75">
      <c r="A562" s="22">
        <v>477</v>
      </c>
      <c r="B562" s="68" t="s">
        <v>94</v>
      </c>
      <c r="C562" s="24" t="s">
        <v>526</v>
      </c>
      <c r="G562" s="24"/>
    </row>
    <row r="563" spans="1:7" ht="12.75">
      <c r="A563" s="22">
        <v>478</v>
      </c>
      <c r="B563" s="68" t="s">
        <v>94</v>
      </c>
      <c r="C563" s="24" t="s">
        <v>527</v>
      </c>
      <c r="G563" s="24"/>
    </row>
    <row r="564" spans="1:3" ht="12.75">
      <c r="A564" s="22">
        <v>830</v>
      </c>
      <c r="C564" s="74" t="s">
        <v>1235</v>
      </c>
    </row>
    <row r="565" spans="1:7" ht="12.75">
      <c r="A565" s="22">
        <v>479</v>
      </c>
      <c r="B565" s="68" t="s">
        <v>94</v>
      </c>
      <c r="C565" s="24" t="s">
        <v>528</v>
      </c>
      <c r="G565" s="24"/>
    </row>
    <row r="566" spans="1:7" ht="12.75">
      <c r="A566" s="22">
        <v>480</v>
      </c>
      <c r="B566" s="68" t="s">
        <v>94</v>
      </c>
      <c r="C566" s="24" t="s">
        <v>529</v>
      </c>
      <c r="G566" s="24"/>
    </row>
    <row r="567" spans="1:7" ht="12.75">
      <c r="A567" s="22">
        <v>481</v>
      </c>
      <c r="B567" s="68" t="s">
        <v>94</v>
      </c>
      <c r="C567" s="24" t="s">
        <v>530</v>
      </c>
      <c r="G567" s="24"/>
    </row>
    <row r="568" spans="1:7" ht="12.75">
      <c r="A568" s="22">
        <v>482</v>
      </c>
      <c r="B568" s="68" t="s">
        <v>94</v>
      </c>
      <c r="C568" s="24" t="s">
        <v>531</v>
      </c>
      <c r="G568" s="24"/>
    </row>
    <row r="569" spans="1:7" ht="12.75">
      <c r="A569" s="22">
        <v>483</v>
      </c>
      <c r="B569" s="68" t="s">
        <v>94</v>
      </c>
      <c r="C569" s="24" t="s">
        <v>532</v>
      </c>
      <c r="G569" s="24"/>
    </row>
    <row r="570" spans="1:7" ht="12.75">
      <c r="A570" s="22">
        <v>484</v>
      </c>
      <c r="B570" s="68" t="s">
        <v>94</v>
      </c>
      <c r="C570" s="24" t="s">
        <v>533</v>
      </c>
      <c r="G570" s="24"/>
    </row>
    <row r="571" spans="1:7" ht="12.75">
      <c r="A571" s="22">
        <v>485</v>
      </c>
      <c r="B571" s="68" t="s">
        <v>94</v>
      </c>
      <c r="C571" s="24" t="s">
        <v>534</v>
      </c>
      <c r="G571" s="24"/>
    </row>
    <row r="572" spans="1:7" ht="12.75">
      <c r="A572" s="22">
        <v>486</v>
      </c>
      <c r="B572" s="68" t="s">
        <v>94</v>
      </c>
      <c r="C572" s="24" t="s">
        <v>535</v>
      </c>
      <c r="G572" s="24"/>
    </row>
    <row r="573" spans="1:7" ht="12.75">
      <c r="A573" s="22">
        <v>487</v>
      </c>
      <c r="B573" s="68" t="s">
        <v>94</v>
      </c>
      <c r="C573" s="24" t="s">
        <v>0</v>
      </c>
      <c r="G573" s="24"/>
    </row>
    <row r="574" spans="1:7" ht="12.75">
      <c r="A574" s="22">
        <v>488</v>
      </c>
      <c r="B574" s="68" t="s">
        <v>94</v>
      </c>
      <c r="C574" s="24" t="s">
        <v>1</v>
      </c>
      <c r="G574" s="24"/>
    </row>
    <row r="575" spans="1:7" ht="12.75">
      <c r="A575" s="22">
        <v>489</v>
      </c>
      <c r="B575" s="68" t="s">
        <v>94</v>
      </c>
      <c r="C575" s="24" t="s">
        <v>2</v>
      </c>
      <c r="G575" s="24"/>
    </row>
    <row r="576" spans="1:3" ht="12.75">
      <c r="A576" s="22">
        <v>831</v>
      </c>
      <c r="C576" s="74" t="s">
        <v>1236</v>
      </c>
    </row>
    <row r="577" spans="1:3" ht="12.75">
      <c r="A577" s="22">
        <v>832</v>
      </c>
      <c r="C577" s="74" t="s">
        <v>1237</v>
      </c>
    </row>
    <row r="578" spans="1:7" ht="12.75">
      <c r="A578" s="22">
        <v>490</v>
      </c>
      <c r="B578" s="68" t="s">
        <v>94</v>
      </c>
      <c r="C578" s="24" t="s">
        <v>3</v>
      </c>
      <c r="G578" s="24"/>
    </row>
    <row r="579" spans="1:7" ht="12.75">
      <c r="A579" s="22">
        <v>491</v>
      </c>
      <c r="B579" s="68" t="s">
        <v>94</v>
      </c>
      <c r="C579" s="24" t="s">
        <v>4</v>
      </c>
      <c r="G579" s="24"/>
    </row>
    <row r="580" spans="1:7" ht="12.75">
      <c r="A580" s="22">
        <v>492</v>
      </c>
      <c r="B580" s="68" t="s">
        <v>94</v>
      </c>
      <c r="C580" s="24" t="s">
        <v>5</v>
      </c>
      <c r="G580" s="24"/>
    </row>
    <row r="581" spans="1:7" ht="12.75">
      <c r="A581" s="22">
        <v>493</v>
      </c>
      <c r="B581" s="68" t="s">
        <v>94</v>
      </c>
      <c r="C581" s="24" t="s">
        <v>6</v>
      </c>
      <c r="G581" s="24"/>
    </row>
    <row r="582" spans="1:7" ht="12.75">
      <c r="A582" s="22">
        <v>494</v>
      </c>
      <c r="B582" s="68" t="s">
        <v>94</v>
      </c>
      <c r="C582" s="24" t="s">
        <v>134</v>
      </c>
      <c r="G582" s="24"/>
    </row>
    <row r="583" spans="1:7" ht="12.75">
      <c r="A583" s="22">
        <v>495</v>
      </c>
      <c r="B583" s="68" t="s">
        <v>94</v>
      </c>
      <c r="C583" s="24" t="s">
        <v>7</v>
      </c>
      <c r="G583" s="24"/>
    </row>
    <row r="584" spans="1:7" ht="12.75">
      <c r="A584" s="22">
        <v>496</v>
      </c>
      <c r="B584" s="68" t="s">
        <v>94</v>
      </c>
      <c r="C584" s="24" t="s">
        <v>8</v>
      </c>
      <c r="G584" s="24"/>
    </row>
    <row r="585" spans="1:7" ht="12.75">
      <c r="A585" s="22">
        <v>497</v>
      </c>
      <c r="B585" s="68" t="s">
        <v>94</v>
      </c>
      <c r="C585" s="24" t="s">
        <v>9</v>
      </c>
      <c r="G585" s="24"/>
    </row>
    <row r="586" spans="1:7" ht="12.75">
      <c r="A586" s="22">
        <v>498</v>
      </c>
      <c r="B586" s="68" t="s">
        <v>94</v>
      </c>
      <c r="C586" s="24" t="s">
        <v>9</v>
      </c>
      <c r="G586" s="24"/>
    </row>
    <row r="587" spans="1:3" ht="12.75">
      <c r="A587" s="22">
        <v>833</v>
      </c>
      <c r="C587" s="74" t="s">
        <v>1238</v>
      </c>
    </row>
    <row r="588" spans="1:7" ht="12.75">
      <c r="A588" s="22">
        <v>499</v>
      </c>
      <c r="B588" s="68" t="s">
        <v>94</v>
      </c>
      <c r="C588" s="24" t="s">
        <v>10</v>
      </c>
      <c r="G588" s="24"/>
    </row>
    <row r="589" spans="1:7" ht="12.75">
      <c r="A589" s="22">
        <v>500</v>
      </c>
      <c r="B589" s="68" t="s">
        <v>94</v>
      </c>
      <c r="C589" s="24" t="s">
        <v>11</v>
      </c>
      <c r="G589" s="24"/>
    </row>
    <row r="590" spans="1:7" ht="12.75">
      <c r="A590" s="22">
        <v>501</v>
      </c>
      <c r="B590" s="68" t="s">
        <v>94</v>
      </c>
      <c r="C590" s="24" t="s">
        <v>12</v>
      </c>
      <c r="G590" s="24"/>
    </row>
    <row r="591" spans="1:7" ht="12.75">
      <c r="A591" s="22">
        <v>502</v>
      </c>
      <c r="B591" s="68" t="s">
        <v>94</v>
      </c>
      <c r="C591" s="24" t="s">
        <v>13</v>
      </c>
      <c r="G591" s="24"/>
    </row>
    <row r="592" spans="1:7" ht="12.75">
      <c r="A592" s="22">
        <v>503</v>
      </c>
      <c r="B592" s="68" t="s">
        <v>94</v>
      </c>
      <c r="C592" s="24" t="s">
        <v>14</v>
      </c>
      <c r="G592" s="24"/>
    </row>
    <row r="593" spans="1:7" ht="12.75">
      <c r="A593" s="22">
        <v>504</v>
      </c>
      <c r="B593" s="68" t="s">
        <v>94</v>
      </c>
      <c r="C593" s="24" t="s">
        <v>15</v>
      </c>
      <c r="G593" s="24"/>
    </row>
    <row r="594" spans="1:7" ht="12.75">
      <c r="A594" s="22">
        <v>505</v>
      </c>
      <c r="B594" s="68" t="s">
        <v>94</v>
      </c>
      <c r="C594" s="24" t="s">
        <v>16</v>
      </c>
      <c r="G594" s="24"/>
    </row>
    <row r="595" spans="1:7" ht="12.75">
      <c r="A595" s="22">
        <v>506</v>
      </c>
      <c r="B595" s="68" t="s">
        <v>94</v>
      </c>
      <c r="C595" s="24" t="s">
        <v>17</v>
      </c>
      <c r="G595" s="24"/>
    </row>
    <row r="596" spans="1:3" ht="12.75">
      <c r="A596" s="22">
        <v>834</v>
      </c>
      <c r="C596" s="74" t="s">
        <v>1239</v>
      </c>
    </row>
    <row r="597" spans="1:7" ht="12.75">
      <c r="A597" s="22">
        <v>507</v>
      </c>
      <c r="B597" s="68" t="s">
        <v>94</v>
      </c>
      <c r="C597" s="24" t="s">
        <v>18</v>
      </c>
      <c r="G597" s="24"/>
    </row>
    <row r="598" spans="1:7" ht="12.75">
      <c r="A598" s="22">
        <v>508</v>
      </c>
      <c r="B598" s="68" t="s">
        <v>94</v>
      </c>
      <c r="C598" s="24" t="s">
        <v>19</v>
      </c>
      <c r="G598" s="24"/>
    </row>
    <row r="599" spans="1:7" ht="12.75">
      <c r="A599" s="22">
        <v>509</v>
      </c>
      <c r="B599" s="68" t="s">
        <v>94</v>
      </c>
      <c r="C599" s="24" t="s">
        <v>20</v>
      </c>
      <c r="G599" s="24"/>
    </row>
    <row r="600" spans="1:7" ht="12.75">
      <c r="A600" s="22">
        <v>510</v>
      </c>
      <c r="B600" s="68" t="s">
        <v>94</v>
      </c>
      <c r="C600" s="24" t="s">
        <v>21</v>
      </c>
      <c r="G600" s="24"/>
    </row>
    <row r="601" spans="1:7" ht="12.75">
      <c r="A601" s="22">
        <v>511</v>
      </c>
      <c r="B601" s="68" t="s">
        <v>94</v>
      </c>
      <c r="C601" s="24" t="s">
        <v>1057</v>
      </c>
      <c r="G601" s="24"/>
    </row>
    <row r="602" spans="1:7" ht="12.75">
      <c r="A602" s="22">
        <v>512</v>
      </c>
      <c r="B602" s="68" t="s">
        <v>94</v>
      </c>
      <c r="C602" s="24" t="s">
        <v>952</v>
      </c>
      <c r="G602" s="24"/>
    </row>
    <row r="603" spans="1:7" ht="12.75">
      <c r="A603" s="22">
        <v>513</v>
      </c>
      <c r="B603" s="68" t="s">
        <v>94</v>
      </c>
      <c r="C603" s="24" t="s">
        <v>1058</v>
      </c>
      <c r="G603" s="24"/>
    </row>
    <row r="604" spans="1:7" ht="12.75">
      <c r="A604" s="22">
        <v>514</v>
      </c>
      <c r="B604" s="68" t="s">
        <v>94</v>
      </c>
      <c r="C604" s="24" t="s">
        <v>1059</v>
      </c>
      <c r="G604" s="24"/>
    </row>
    <row r="605" spans="1:7" ht="12.75">
      <c r="A605" s="22">
        <v>515</v>
      </c>
      <c r="B605" s="68" t="s">
        <v>94</v>
      </c>
      <c r="C605" s="24" t="s">
        <v>1060</v>
      </c>
      <c r="G605" s="24"/>
    </row>
    <row r="606" spans="1:7" ht="12.75">
      <c r="A606" s="22">
        <v>516</v>
      </c>
      <c r="B606" s="68" t="s">
        <v>94</v>
      </c>
      <c r="C606" s="24" t="s">
        <v>1061</v>
      </c>
      <c r="G606" s="24"/>
    </row>
    <row r="607" spans="1:7" ht="12.75">
      <c r="A607" s="22">
        <v>517</v>
      </c>
      <c r="B607" s="68" t="s">
        <v>94</v>
      </c>
      <c r="C607" s="24" t="s">
        <v>1062</v>
      </c>
      <c r="G607" s="24"/>
    </row>
    <row r="608" spans="1:7" ht="12.75">
      <c r="A608" s="22">
        <v>518</v>
      </c>
      <c r="B608" s="68" t="s">
        <v>94</v>
      </c>
      <c r="C608" s="24" t="s">
        <v>336</v>
      </c>
      <c r="G608" s="24"/>
    </row>
    <row r="609" spans="1:7" ht="12.75">
      <c r="A609" s="22">
        <v>519</v>
      </c>
      <c r="B609" s="68" t="s">
        <v>94</v>
      </c>
      <c r="C609" s="24" t="s">
        <v>337</v>
      </c>
      <c r="G609" s="24"/>
    </row>
    <row r="610" spans="1:7" ht="12.75">
      <c r="A610" s="22">
        <v>520</v>
      </c>
      <c r="B610" s="68" t="s">
        <v>94</v>
      </c>
      <c r="C610" s="24" t="s">
        <v>338</v>
      </c>
      <c r="G610" s="24"/>
    </row>
    <row r="611" spans="1:7" ht="12.75">
      <c r="A611" s="22">
        <v>521</v>
      </c>
      <c r="B611" s="68" t="s">
        <v>94</v>
      </c>
      <c r="C611" s="24" t="s">
        <v>339</v>
      </c>
      <c r="G611" s="24"/>
    </row>
    <row r="612" spans="1:7" ht="12.75">
      <c r="A612" s="22">
        <v>522</v>
      </c>
      <c r="B612" s="68" t="s">
        <v>94</v>
      </c>
      <c r="C612" s="24" t="s">
        <v>340</v>
      </c>
      <c r="G612" s="24"/>
    </row>
    <row r="613" spans="1:7" ht="12.75">
      <c r="A613" s="22">
        <v>523</v>
      </c>
      <c r="B613" s="68" t="s">
        <v>94</v>
      </c>
      <c r="C613" s="24" t="s">
        <v>341</v>
      </c>
      <c r="G613" s="24"/>
    </row>
    <row r="614" spans="1:7" ht="12.75">
      <c r="A614" s="22">
        <v>524</v>
      </c>
      <c r="B614" s="68" t="s">
        <v>94</v>
      </c>
      <c r="C614" s="24" t="s">
        <v>342</v>
      </c>
      <c r="G614" s="24"/>
    </row>
    <row r="615" spans="1:7" ht="12.75">
      <c r="A615" s="22">
        <v>525</v>
      </c>
      <c r="B615" s="68" t="s">
        <v>94</v>
      </c>
      <c r="C615" s="24" t="s">
        <v>343</v>
      </c>
      <c r="G615" s="24"/>
    </row>
    <row r="616" spans="1:7" ht="12.75">
      <c r="A616" s="22">
        <v>526</v>
      </c>
      <c r="B616" s="68" t="s">
        <v>94</v>
      </c>
      <c r="C616" s="24" t="s">
        <v>344</v>
      </c>
      <c r="G616" s="24"/>
    </row>
    <row r="617" spans="1:7" ht="12.75">
      <c r="A617" s="22">
        <v>527</v>
      </c>
      <c r="B617" s="68" t="s">
        <v>94</v>
      </c>
      <c r="C617" s="24" t="s">
        <v>345</v>
      </c>
      <c r="G617" s="24"/>
    </row>
    <row r="618" spans="1:3" ht="12.75">
      <c r="A618" s="22">
        <v>835</v>
      </c>
      <c r="C618" s="74" t="s">
        <v>1240</v>
      </c>
    </row>
    <row r="619" spans="1:7" ht="12.75">
      <c r="A619" s="22">
        <v>528</v>
      </c>
      <c r="B619" s="68" t="s">
        <v>94</v>
      </c>
      <c r="C619" s="24" t="s">
        <v>346</v>
      </c>
      <c r="G619" s="24"/>
    </row>
    <row r="620" spans="1:7" ht="12.75">
      <c r="A620" s="22">
        <v>529</v>
      </c>
      <c r="B620" s="68" t="s">
        <v>94</v>
      </c>
      <c r="C620" s="24" t="s">
        <v>347</v>
      </c>
      <c r="G620" s="24"/>
    </row>
    <row r="621" spans="1:7" ht="12.75">
      <c r="A621" s="22">
        <v>530</v>
      </c>
      <c r="B621" s="68" t="s">
        <v>94</v>
      </c>
      <c r="C621" s="24" t="s">
        <v>348</v>
      </c>
      <c r="G621" s="24"/>
    </row>
    <row r="622" spans="1:7" ht="12.75">
      <c r="A622" s="22">
        <v>531</v>
      </c>
      <c r="B622" s="68" t="s">
        <v>94</v>
      </c>
      <c r="C622" s="24" t="s">
        <v>349</v>
      </c>
      <c r="G622" s="24"/>
    </row>
    <row r="623" spans="1:7" ht="12.75">
      <c r="A623" s="22">
        <v>532</v>
      </c>
      <c r="B623" s="68" t="s">
        <v>94</v>
      </c>
      <c r="C623" s="24" t="s">
        <v>350</v>
      </c>
      <c r="G623" s="24"/>
    </row>
    <row r="624" spans="1:7" ht="12.75">
      <c r="A624" s="22">
        <v>533</v>
      </c>
      <c r="B624" s="68" t="s">
        <v>94</v>
      </c>
      <c r="C624" s="24" t="s">
        <v>351</v>
      </c>
      <c r="G624" s="24"/>
    </row>
    <row r="625" spans="1:3" ht="12.75">
      <c r="A625" s="22">
        <v>836</v>
      </c>
      <c r="C625" s="74" t="s">
        <v>1241</v>
      </c>
    </row>
    <row r="626" spans="1:3" ht="12.75">
      <c r="A626" s="22">
        <v>837</v>
      </c>
      <c r="C626" s="74" t="s">
        <v>1242</v>
      </c>
    </row>
    <row r="627" spans="1:7" ht="12.75">
      <c r="A627" s="22">
        <v>534</v>
      </c>
      <c r="B627" s="68" t="s">
        <v>94</v>
      </c>
      <c r="C627" s="24" t="s">
        <v>352</v>
      </c>
      <c r="G627" s="24"/>
    </row>
    <row r="628" spans="1:7" ht="12.75">
      <c r="A628" s="22">
        <v>535</v>
      </c>
      <c r="B628" s="68" t="s">
        <v>94</v>
      </c>
      <c r="C628" s="24" t="s">
        <v>353</v>
      </c>
      <c r="G628" s="24"/>
    </row>
    <row r="629" spans="1:7" ht="12.75">
      <c r="A629" s="22">
        <v>536</v>
      </c>
      <c r="B629" s="68" t="s">
        <v>94</v>
      </c>
      <c r="C629" s="24" t="s">
        <v>354</v>
      </c>
      <c r="G629" s="24"/>
    </row>
    <row r="630" spans="1:3" ht="12.75">
      <c r="A630" s="22">
        <v>838</v>
      </c>
      <c r="C630" s="74" t="s">
        <v>1243</v>
      </c>
    </row>
    <row r="631" spans="1:7" ht="12.75">
      <c r="A631" s="22">
        <v>537</v>
      </c>
      <c r="B631" s="68" t="s">
        <v>94</v>
      </c>
      <c r="C631" s="24" t="s">
        <v>355</v>
      </c>
      <c r="G631" s="24"/>
    </row>
    <row r="632" spans="1:7" ht="12.75">
      <c r="A632" s="22">
        <v>538</v>
      </c>
      <c r="B632" s="68" t="s">
        <v>94</v>
      </c>
      <c r="C632" s="24" t="s">
        <v>356</v>
      </c>
      <c r="G632" s="24"/>
    </row>
    <row r="633" spans="1:7" ht="12.75">
      <c r="A633" s="22">
        <v>539</v>
      </c>
      <c r="B633" s="68" t="s">
        <v>94</v>
      </c>
      <c r="C633" s="24" t="s">
        <v>357</v>
      </c>
      <c r="G633" s="24"/>
    </row>
    <row r="634" spans="1:7" ht="12.75">
      <c r="A634" s="22">
        <v>540</v>
      </c>
      <c r="B634" s="68" t="s">
        <v>94</v>
      </c>
      <c r="C634" s="24" t="s">
        <v>358</v>
      </c>
      <c r="G634" s="24"/>
    </row>
    <row r="635" spans="1:7" ht="12.75">
      <c r="A635" s="22">
        <v>541</v>
      </c>
      <c r="B635" s="68" t="s">
        <v>94</v>
      </c>
      <c r="C635" s="24" t="s">
        <v>847</v>
      </c>
      <c r="G635" s="24"/>
    </row>
    <row r="636" spans="1:7" ht="12.75">
      <c r="A636" s="22">
        <v>542</v>
      </c>
      <c r="B636" s="68" t="s">
        <v>94</v>
      </c>
      <c r="C636" s="24" t="s">
        <v>359</v>
      </c>
      <c r="G636" s="24"/>
    </row>
    <row r="637" spans="1:7" ht="12.75">
      <c r="A637" s="22">
        <v>543</v>
      </c>
      <c r="B637" s="68" t="s">
        <v>94</v>
      </c>
      <c r="C637" s="24" t="s">
        <v>360</v>
      </c>
      <c r="G637" s="24"/>
    </row>
    <row r="638" spans="1:7" ht="12.75">
      <c r="A638" s="22">
        <v>544</v>
      </c>
      <c r="B638" s="68" t="s">
        <v>94</v>
      </c>
      <c r="C638" s="24" t="s">
        <v>361</v>
      </c>
      <c r="G638" s="24"/>
    </row>
    <row r="639" spans="1:7" ht="12.75">
      <c r="A639" s="22">
        <v>545</v>
      </c>
      <c r="B639" s="68" t="s">
        <v>94</v>
      </c>
      <c r="C639" s="24" t="s">
        <v>362</v>
      </c>
      <c r="G639" s="24"/>
    </row>
    <row r="640" spans="1:7" ht="12.75">
      <c r="A640" s="22">
        <v>546</v>
      </c>
      <c r="B640" s="68" t="s">
        <v>94</v>
      </c>
      <c r="C640" s="24" t="s">
        <v>363</v>
      </c>
      <c r="G640" s="24"/>
    </row>
    <row r="641" spans="1:7" ht="12.75">
      <c r="A641" s="22">
        <v>547</v>
      </c>
      <c r="B641" s="68" t="s">
        <v>94</v>
      </c>
      <c r="C641" s="24" t="s">
        <v>364</v>
      </c>
      <c r="G641" s="24"/>
    </row>
    <row r="642" spans="1:7" ht="12.75">
      <c r="A642" s="22">
        <v>548</v>
      </c>
      <c r="B642" s="68" t="s">
        <v>94</v>
      </c>
      <c r="C642" s="24" t="s">
        <v>365</v>
      </c>
      <c r="G642" s="24"/>
    </row>
    <row r="643" spans="1:7" ht="12.75">
      <c r="A643" s="22">
        <v>549</v>
      </c>
      <c r="B643" s="68" t="s">
        <v>94</v>
      </c>
      <c r="C643" s="24" t="s">
        <v>366</v>
      </c>
      <c r="G643" s="24"/>
    </row>
    <row r="644" spans="1:7" ht="12.75">
      <c r="A644" s="22">
        <v>550</v>
      </c>
      <c r="B644" s="68" t="s">
        <v>94</v>
      </c>
      <c r="C644" s="24" t="s">
        <v>953</v>
      </c>
      <c r="G644" s="24"/>
    </row>
    <row r="645" spans="1:7" ht="12.75">
      <c r="A645" s="22">
        <v>551</v>
      </c>
      <c r="B645" s="68" t="s">
        <v>94</v>
      </c>
      <c r="C645" s="24" t="s">
        <v>367</v>
      </c>
      <c r="G645" s="24"/>
    </row>
    <row r="646" spans="1:7" ht="12.75">
      <c r="A646" s="22">
        <v>552</v>
      </c>
      <c r="B646" s="68" t="s">
        <v>94</v>
      </c>
      <c r="C646" s="24" t="s">
        <v>368</v>
      </c>
      <c r="G646" s="24"/>
    </row>
    <row r="647" spans="1:7" ht="12.75">
      <c r="A647" s="22">
        <v>553</v>
      </c>
      <c r="B647" s="68" t="s">
        <v>94</v>
      </c>
      <c r="C647" s="24" t="s">
        <v>369</v>
      </c>
      <c r="G647" s="24"/>
    </row>
    <row r="648" spans="1:7" ht="12.75">
      <c r="A648" s="22">
        <v>554</v>
      </c>
      <c r="B648" s="68" t="s">
        <v>94</v>
      </c>
      <c r="C648" s="24" t="s">
        <v>954</v>
      </c>
      <c r="G648" s="24"/>
    </row>
    <row r="649" spans="1:7" ht="12.75">
      <c r="A649" s="22">
        <v>555</v>
      </c>
      <c r="B649" s="68" t="s">
        <v>94</v>
      </c>
      <c r="C649" s="24" t="s">
        <v>370</v>
      </c>
      <c r="G649" s="24"/>
    </row>
    <row r="650" spans="1:7" ht="12.75">
      <c r="A650" s="22">
        <v>556</v>
      </c>
      <c r="B650" s="68" t="s">
        <v>94</v>
      </c>
      <c r="C650" s="24" t="s">
        <v>371</v>
      </c>
      <c r="G650" s="24"/>
    </row>
    <row r="651" spans="1:3" ht="12.75">
      <c r="A651" s="22">
        <v>839</v>
      </c>
      <c r="C651" s="74" t="s">
        <v>1244</v>
      </c>
    </row>
    <row r="652" spans="1:3" ht="12.75">
      <c r="A652" s="22">
        <v>840</v>
      </c>
      <c r="C652" s="74" t="s">
        <v>1245</v>
      </c>
    </row>
    <row r="653" spans="1:7" ht="12.75">
      <c r="A653" s="22">
        <v>557</v>
      </c>
      <c r="B653" s="68" t="s">
        <v>94</v>
      </c>
      <c r="C653" s="24" t="s">
        <v>372</v>
      </c>
      <c r="G653" s="24"/>
    </row>
    <row r="654" spans="1:7" ht="12.75">
      <c r="A654" s="22">
        <v>558</v>
      </c>
      <c r="B654" s="68" t="s">
        <v>94</v>
      </c>
      <c r="C654" s="24" t="s">
        <v>373</v>
      </c>
      <c r="G654" s="24"/>
    </row>
    <row r="655" spans="1:7" ht="12.75">
      <c r="A655" s="22">
        <v>559</v>
      </c>
      <c r="B655" s="68" t="s">
        <v>94</v>
      </c>
      <c r="C655" s="24" t="s">
        <v>374</v>
      </c>
      <c r="G655" s="24"/>
    </row>
    <row r="656" spans="1:7" ht="12.75">
      <c r="A656" s="22">
        <v>560</v>
      </c>
      <c r="B656" s="68" t="s">
        <v>94</v>
      </c>
      <c r="C656" s="24" t="s">
        <v>375</v>
      </c>
      <c r="G656" s="24"/>
    </row>
    <row r="657" spans="1:7" ht="12.75">
      <c r="A657" s="22">
        <v>561</v>
      </c>
      <c r="B657" s="68" t="s">
        <v>94</v>
      </c>
      <c r="C657" s="24" t="s">
        <v>377</v>
      </c>
      <c r="G657" s="24"/>
    </row>
    <row r="658" spans="1:7" ht="12.75">
      <c r="A658" s="22">
        <v>562</v>
      </c>
      <c r="B658" s="68" t="s">
        <v>94</v>
      </c>
      <c r="C658" s="24" t="s">
        <v>378</v>
      </c>
      <c r="G658" s="24"/>
    </row>
    <row r="659" spans="1:7" ht="12.75">
      <c r="A659" s="22">
        <v>563</v>
      </c>
      <c r="B659" s="68" t="s">
        <v>94</v>
      </c>
      <c r="C659" s="24" t="s">
        <v>379</v>
      </c>
      <c r="G659" s="24"/>
    </row>
    <row r="660" spans="1:7" ht="12.75">
      <c r="A660" s="22">
        <v>564</v>
      </c>
      <c r="B660" s="68" t="s">
        <v>94</v>
      </c>
      <c r="C660" s="24" t="s">
        <v>380</v>
      </c>
      <c r="G660" s="24"/>
    </row>
    <row r="661" spans="1:7" ht="12.75">
      <c r="A661" s="22">
        <v>565</v>
      </c>
      <c r="B661" s="68" t="s">
        <v>94</v>
      </c>
      <c r="C661" s="24" t="s">
        <v>381</v>
      </c>
      <c r="G661" s="24"/>
    </row>
    <row r="662" spans="1:7" ht="12.75">
      <c r="A662" s="22">
        <v>566</v>
      </c>
      <c r="B662" s="68" t="s">
        <v>94</v>
      </c>
      <c r="C662" s="24" t="s">
        <v>382</v>
      </c>
      <c r="G662" s="24"/>
    </row>
    <row r="663" spans="1:7" ht="12.75">
      <c r="A663" s="22">
        <v>567</v>
      </c>
      <c r="B663" s="68" t="s">
        <v>94</v>
      </c>
      <c r="C663" s="24" t="s">
        <v>383</v>
      </c>
      <c r="G663" s="24"/>
    </row>
    <row r="664" spans="1:7" ht="12.75">
      <c r="A664" s="22">
        <v>568</v>
      </c>
      <c r="B664" s="68" t="s">
        <v>94</v>
      </c>
      <c r="C664" s="24" t="s">
        <v>384</v>
      </c>
      <c r="G664" s="24"/>
    </row>
    <row r="665" spans="1:7" ht="12.75">
      <c r="A665" s="22">
        <v>569</v>
      </c>
      <c r="B665" s="68" t="s">
        <v>94</v>
      </c>
      <c r="C665" s="24" t="s">
        <v>385</v>
      </c>
      <c r="G665" s="24"/>
    </row>
    <row r="666" spans="1:7" ht="12.75">
      <c r="A666" s="22">
        <v>570</v>
      </c>
      <c r="B666" s="68" t="s">
        <v>94</v>
      </c>
      <c r="C666" s="24" t="s">
        <v>386</v>
      </c>
      <c r="G666" s="24"/>
    </row>
    <row r="667" spans="1:3" ht="12.75">
      <c r="A667" s="22">
        <v>841</v>
      </c>
      <c r="C667" s="74" t="s">
        <v>1246</v>
      </c>
    </row>
    <row r="668" spans="1:3" ht="12.75">
      <c r="A668" s="22">
        <v>842</v>
      </c>
      <c r="C668" s="74" t="s">
        <v>1247</v>
      </c>
    </row>
    <row r="669" spans="1:7" ht="12.75">
      <c r="A669" s="22">
        <v>571</v>
      </c>
      <c r="B669" s="68" t="s">
        <v>94</v>
      </c>
      <c r="C669" s="24" t="s">
        <v>955</v>
      </c>
      <c r="G669" s="24"/>
    </row>
    <row r="670" spans="1:7" ht="12.75">
      <c r="A670" s="22">
        <v>572</v>
      </c>
      <c r="B670" s="68" t="s">
        <v>94</v>
      </c>
      <c r="C670" s="24" t="s">
        <v>387</v>
      </c>
      <c r="G670" s="24"/>
    </row>
    <row r="671" spans="1:7" ht="12.75">
      <c r="A671" s="22">
        <v>573</v>
      </c>
      <c r="B671" s="68" t="s">
        <v>94</v>
      </c>
      <c r="C671" s="24" t="s">
        <v>388</v>
      </c>
      <c r="G671" s="24"/>
    </row>
    <row r="672" spans="1:7" ht="12.75">
      <c r="A672" s="22">
        <v>574</v>
      </c>
      <c r="B672" s="68" t="s">
        <v>94</v>
      </c>
      <c r="C672" s="24" t="s">
        <v>389</v>
      </c>
      <c r="G672" s="24"/>
    </row>
    <row r="673" spans="1:7" ht="12.75">
      <c r="A673" s="22">
        <v>575</v>
      </c>
      <c r="B673" s="68" t="s">
        <v>94</v>
      </c>
      <c r="C673" s="24" t="s">
        <v>390</v>
      </c>
      <c r="G673" s="24"/>
    </row>
    <row r="674" spans="1:7" ht="12.75">
      <c r="A674" s="22">
        <v>576</v>
      </c>
      <c r="B674" s="68" t="s">
        <v>94</v>
      </c>
      <c r="C674" s="24" t="s">
        <v>391</v>
      </c>
      <c r="G674" s="24"/>
    </row>
    <row r="675" spans="1:7" ht="12.75">
      <c r="A675" s="22">
        <v>577</v>
      </c>
      <c r="B675" s="68" t="s">
        <v>94</v>
      </c>
      <c r="C675" s="24" t="s">
        <v>392</v>
      </c>
      <c r="G675" s="24"/>
    </row>
    <row r="676" spans="1:3" ht="12.75">
      <c r="A676" s="22">
        <v>843</v>
      </c>
      <c r="C676" s="74" t="s">
        <v>1248</v>
      </c>
    </row>
    <row r="677" spans="1:7" ht="12.75">
      <c r="A677" s="22">
        <v>578</v>
      </c>
      <c r="B677" s="68" t="s">
        <v>94</v>
      </c>
      <c r="C677" s="24" t="s">
        <v>393</v>
      </c>
      <c r="G677" s="24"/>
    </row>
    <row r="678" spans="1:7" ht="12.75">
      <c r="A678" s="22">
        <v>579</v>
      </c>
      <c r="B678" s="68" t="s">
        <v>94</v>
      </c>
      <c r="C678" s="24" t="s">
        <v>394</v>
      </c>
      <c r="G678" s="24"/>
    </row>
    <row r="679" spans="1:7" ht="12.75">
      <c r="A679" s="22">
        <v>580</v>
      </c>
      <c r="B679" s="68" t="s">
        <v>94</v>
      </c>
      <c r="C679" s="24" t="s">
        <v>395</v>
      </c>
      <c r="G679" s="24"/>
    </row>
    <row r="680" spans="1:7" ht="12.75">
      <c r="A680" s="22">
        <v>581</v>
      </c>
      <c r="B680" s="68" t="s">
        <v>94</v>
      </c>
      <c r="C680" s="24" t="s">
        <v>956</v>
      </c>
      <c r="G680" s="24"/>
    </row>
    <row r="681" spans="1:7" ht="12.75">
      <c r="A681" s="22">
        <v>582</v>
      </c>
      <c r="B681" s="68" t="s">
        <v>94</v>
      </c>
      <c r="C681" s="24" t="s">
        <v>396</v>
      </c>
      <c r="G681" s="24"/>
    </row>
    <row r="682" spans="1:3" ht="12.75">
      <c r="A682" s="22">
        <v>844</v>
      </c>
      <c r="C682" s="74" t="s">
        <v>1249</v>
      </c>
    </row>
    <row r="683" spans="1:7" ht="12.75">
      <c r="A683" s="22">
        <v>583</v>
      </c>
      <c r="B683" s="68" t="s">
        <v>94</v>
      </c>
      <c r="C683" s="24" t="s">
        <v>397</v>
      </c>
      <c r="G683" s="24"/>
    </row>
    <row r="684" spans="1:7" ht="12.75">
      <c r="A684" s="22">
        <v>584</v>
      </c>
      <c r="B684" s="68" t="s">
        <v>94</v>
      </c>
      <c r="C684" s="24" t="s">
        <v>398</v>
      </c>
      <c r="G684" s="24"/>
    </row>
    <row r="685" spans="1:7" ht="12.75">
      <c r="A685" s="22">
        <v>585</v>
      </c>
      <c r="B685" s="68" t="s">
        <v>94</v>
      </c>
      <c r="C685" s="24" t="s">
        <v>399</v>
      </c>
      <c r="G685" s="24"/>
    </row>
    <row r="686" spans="1:7" ht="12.75">
      <c r="A686" s="22">
        <v>586</v>
      </c>
      <c r="B686" s="68" t="s">
        <v>94</v>
      </c>
      <c r="C686" s="24" t="s">
        <v>400</v>
      </c>
      <c r="G686" s="24"/>
    </row>
    <row r="687" spans="1:3" ht="12.75">
      <c r="A687" s="22">
        <v>845</v>
      </c>
      <c r="C687" s="74" t="s">
        <v>1250</v>
      </c>
    </row>
    <row r="688" spans="1:3" ht="12.75">
      <c r="A688" s="22">
        <v>846</v>
      </c>
      <c r="C688" s="74" t="s">
        <v>1251</v>
      </c>
    </row>
    <row r="689" spans="1:3" ht="12.75">
      <c r="A689" s="22">
        <v>847</v>
      </c>
      <c r="C689" s="74" t="s">
        <v>1252</v>
      </c>
    </row>
    <row r="690" spans="1:7" ht="12.75">
      <c r="A690" s="22">
        <v>587</v>
      </c>
      <c r="B690" s="68" t="s">
        <v>94</v>
      </c>
      <c r="C690" s="24" t="s">
        <v>401</v>
      </c>
      <c r="G690" s="24"/>
    </row>
    <row r="691" spans="1:7" ht="12.75">
      <c r="A691" s="22">
        <v>588</v>
      </c>
      <c r="B691" s="68" t="s">
        <v>94</v>
      </c>
      <c r="C691" s="24" t="s">
        <v>402</v>
      </c>
      <c r="G691" s="24"/>
    </row>
    <row r="692" spans="1:7" ht="12.75">
      <c r="A692" s="22">
        <v>589</v>
      </c>
      <c r="B692" s="68" t="s">
        <v>94</v>
      </c>
      <c r="C692" s="24" t="s">
        <v>1145</v>
      </c>
      <c r="G692" s="24"/>
    </row>
    <row r="693" spans="1:7" ht="12.75">
      <c r="A693" s="22">
        <v>590</v>
      </c>
      <c r="B693" s="68" t="s">
        <v>94</v>
      </c>
      <c r="C693" s="24" t="s">
        <v>1146</v>
      </c>
      <c r="G693" s="24"/>
    </row>
    <row r="694" spans="1:7" ht="12.75">
      <c r="A694" s="22">
        <v>591</v>
      </c>
      <c r="B694" s="68" t="s">
        <v>94</v>
      </c>
      <c r="C694" s="24" t="s">
        <v>1147</v>
      </c>
      <c r="G694" s="24"/>
    </row>
    <row r="695" spans="1:7" ht="12.75">
      <c r="A695" s="22">
        <v>592</v>
      </c>
      <c r="B695" s="68" t="s">
        <v>94</v>
      </c>
      <c r="C695" s="24" t="s">
        <v>1148</v>
      </c>
      <c r="G695" s="24"/>
    </row>
    <row r="696" spans="1:7" ht="12.75">
      <c r="A696" s="22">
        <v>593</v>
      </c>
      <c r="B696" s="68" t="s">
        <v>94</v>
      </c>
      <c r="C696" s="24" t="s">
        <v>1149</v>
      </c>
      <c r="G696" s="24"/>
    </row>
    <row r="697" spans="1:7" ht="12.75">
      <c r="A697" s="22">
        <v>594</v>
      </c>
      <c r="B697" s="68" t="s">
        <v>94</v>
      </c>
      <c r="C697" s="24" t="s">
        <v>1150</v>
      </c>
      <c r="G697" s="24"/>
    </row>
    <row r="698" spans="1:7" ht="12.75">
      <c r="A698" s="22">
        <v>595</v>
      </c>
      <c r="B698" s="68" t="s">
        <v>94</v>
      </c>
      <c r="C698" s="24" t="s">
        <v>1151</v>
      </c>
      <c r="G698" s="24"/>
    </row>
    <row r="699" spans="1:7" ht="12.75">
      <c r="A699" s="22">
        <v>596</v>
      </c>
      <c r="B699" s="68" t="s">
        <v>94</v>
      </c>
      <c r="C699" s="24" t="s">
        <v>164</v>
      </c>
      <c r="G699" s="24"/>
    </row>
    <row r="700" spans="1:7" ht="12.75">
      <c r="A700" s="22">
        <v>597</v>
      </c>
      <c r="B700" s="68" t="s">
        <v>94</v>
      </c>
      <c r="C700" s="24" t="s">
        <v>1152</v>
      </c>
      <c r="G700" s="24"/>
    </row>
    <row r="701" spans="1:7" ht="12.75">
      <c r="A701" s="22">
        <v>598</v>
      </c>
      <c r="B701" s="68" t="s">
        <v>94</v>
      </c>
      <c r="C701" s="24" t="s">
        <v>1153</v>
      </c>
      <c r="G701" s="24"/>
    </row>
    <row r="702" spans="1:7" ht="12.75">
      <c r="A702" s="22">
        <v>599</v>
      </c>
      <c r="B702" s="68" t="s">
        <v>94</v>
      </c>
      <c r="C702" s="24" t="s">
        <v>536</v>
      </c>
      <c r="G702" s="24"/>
    </row>
    <row r="703" spans="1:7" ht="12.75">
      <c r="A703" s="22">
        <v>600</v>
      </c>
      <c r="B703" s="68" t="s">
        <v>94</v>
      </c>
      <c r="C703" s="24" t="s">
        <v>537</v>
      </c>
      <c r="G703" s="24"/>
    </row>
    <row r="704" spans="1:7" ht="12.75">
      <c r="A704" s="22">
        <v>601</v>
      </c>
      <c r="B704" s="68" t="s">
        <v>94</v>
      </c>
      <c r="C704" s="24" t="s">
        <v>538</v>
      </c>
      <c r="G704" s="24"/>
    </row>
    <row r="705" spans="1:7" ht="12.75">
      <c r="A705" s="22">
        <v>602</v>
      </c>
      <c r="B705" s="68" t="s">
        <v>94</v>
      </c>
      <c r="C705" s="24" t="s">
        <v>539</v>
      </c>
      <c r="G705" s="24"/>
    </row>
    <row r="706" spans="1:7" ht="12.75">
      <c r="A706" s="22">
        <v>603</v>
      </c>
      <c r="B706" s="68" t="s">
        <v>94</v>
      </c>
      <c r="C706" s="24" t="s">
        <v>540</v>
      </c>
      <c r="G706" s="24"/>
    </row>
    <row r="707" spans="1:7" ht="12.75">
      <c r="A707" s="22">
        <v>604</v>
      </c>
      <c r="B707" s="68" t="s">
        <v>94</v>
      </c>
      <c r="C707" s="24" t="s">
        <v>541</v>
      </c>
      <c r="G707" s="24"/>
    </row>
    <row r="708" spans="1:7" ht="12.75">
      <c r="A708" s="22">
        <v>605</v>
      </c>
      <c r="B708" s="68" t="s">
        <v>94</v>
      </c>
      <c r="C708" s="24" t="s">
        <v>957</v>
      </c>
      <c r="G708" s="24"/>
    </row>
    <row r="709" spans="1:7" ht="12.75">
      <c r="A709" s="22">
        <v>606</v>
      </c>
      <c r="B709" s="68" t="s">
        <v>94</v>
      </c>
      <c r="C709" s="24" t="s">
        <v>958</v>
      </c>
      <c r="G709" s="24"/>
    </row>
    <row r="710" spans="1:7" ht="12.75">
      <c r="A710" s="22">
        <v>607</v>
      </c>
      <c r="B710" s="68" t="s">
        <v>94</v>
      </c>
      <c r="C710" s="24" t="s">
        <v>542</v>
      </c>
      <c r="G710" s="24"/>
    </row>
    <row r="711" spans="1:7" ht="12.75">
      <c r="A711" s="22">
        <v>608</v>
      </c>
      <c r="B711" s="68" t="s">
        <v>94</v>
      </c>
      <c r="C711" s="24" t="s">
        <v>543</v>
      </c>
      <c r="G711" s="24"/>
    </row>
    <row r="712" spans="1:7" ht="12.75">
      <c r="A712" s="22">
        <v>609</v>
      </c>
      <c r="B712" s="68" t="s">
        <v>94</v>
      </c>
      <c r="C712" s="24" t="s">
        <v>544</v>
      </c>
      <c r="G712" s="24"/>
    </row>
    <row r="713" spans="1:3" ht="12.75">
      <c r="A713" s="22">
        <v>848</v>
      </c>
      <c r="C713" s="74" t="s">
        <v>1253</v>
      </c>
    </row>
    <row r="714" spans="1:7" ht="12.75">
      <c r="A714" s="22">
        <v>610</v>
      </c>
      <c r="B714" s="68" t="s">
        <v>94</v>
      </c>
      <c r="C714" s="24" t="s">
        <v>959</v>
      </c>
      <c r="G714" s="24"/>
    </row>
    <row r="715" spans="1:7" ht="12.75">
      <c r="A715" s="22">
        <v>611</v>
      </c>
      <c r="B715" s="68" t="s">
        <v>94</v>
      </c>
      <c r="C715" s="24" t="s">
        <v>545</v>
      </c>
      <c r="G715" s="24"/>
    </row>
    <row r="716" spans="1:7" ht="12.75">
      <c r="A716" s="22">
        <v>612</v>
      </c>
      <c r="B716" s="68" t="s">
        <v>94</v>
      </c>
      <c r="C716" s="24" t="s">
        <v>546</v>
      </c>
      <c r="G716" s="24"/>
    </row>
    <row r="717" spans="1:7" ht="12.75">
      <c r="A717" s="22">
        <v>613</v>
      </c>
      <c r="B717" s="68" t="s">
        <v>94</v>
      </c>
      <c r="C717" s="24" t="s">
        <v>547</v>
      </c>
      <c r="G717" s="24"/>
    </row>
    <row r="718" spans="1:7" ht="12.75">
      <c r="A718" s="22">
        <v>614</v>
      </c>
      <c r="B718" s="68" t="s">
        <v>94</v>
      </c>
      <c r="C718" s="24" t="s">
        <v>548</v>
      </c>
      <c r="G718" s="24"/>
    </row>
    <row r="719" spans="1:7" ht="12.75">
      <c r="A719" s="22">
        <v>615</v>
      </c>
      <c r="B719" s="68" t="s">
        <v>94</v>
      </c>
      <c r="C719" s="24" t="s">
        <v>549</v>
      </c>
      <c r="G719" s="24"/>
    </row>
    <row r="720" spans="1:7" ht="12.75">
      <c r="A720" s="22">
        <v>616</v>
      </c>
      <c r="B720" s="68" t="s">
        <v>94</v>
      </c>
      <c r="C720" s="24" t="s">
        <v>550</v>
      </c>
      <c r="G720" s="24"/>
    </row>
    <row r="721" spans="1:7" ht="12.75">
      <c r="A721" s="22">
        <v>617</v>
      </c>
      <c r="B721" s="68" t="s">
        <v>94</v>
      </c>
      <c r="C721" s="24" t="s">
        <v>551</v>
      </c>
      <c r="G721" s="24"/>
    </row>
    <row r="722" spans="1:7" ht="12.75">
      <c r="A722" s="22">
        <v>618</v>
      </c>
      <c r="B722" s="68" t="s">
        <v>94</v>
      </c>
      <c r="C722" s="24" t="s">
        <v>552</v>
      </c>
      <c r="G722" s="24"/>
    </row>
    <row r="723" spans="1:3" ht="12.75">
      <c r="A723" s="22">
        <v>849</v>
      </c>
      <c r="C723" s="74" t="s">
        <v>1254</v>
      </c>
    </row>
    <row r="724" spans="1:7" ht="12.75">
      <c r="A724" s="22">
        <v>619</v>
      </c>
      <c r="B724" s="68" t="s">
        <v>94</v>
      </c>
      <c r="C724" s="24" t="s">
        <v>553</v>
      </c>
      <c r="G724" s="24"/>
    </row>
    <row r="725" spans="1:7" ht="12.75">
      <c r="A725" s="22">
        <v>620</v>
      </c>
      <c r="B725" s="68" t="s">
        <v>94</v>
      </c>
      <c r="C725" s="24" t="s">
        <v>555</v>
      </c>
      <c r="G725" s="24"/>
    </row>
    <row r="726" spans="1:3" ht="12.75">
      <c r="A726" s="22">
        <v>850</v>
      </c>
      <c r="C726" s="74" t="s">
        <v>1255</v>
      </c>
    </row>
    <row r="727" spans="1:7" ht="12.75">
      <c r="A727" s="22">
        <v>621</v>
      </c>
      <c r="B727" s="68" t="s">
        <v>94</v>
      </c>
      <c r="C727" s="24" t="s">
        <v>556</v>
      </c>
      <c r="G727" s="24"/>
    </row>
    <row r="728" spans="1:3" ht="12.75">
      <c r="A728" s="22">
        <v>851</v>
      </c>
      <c r="C728" s="74" t="s">
        <v>1256</v>
      </c>
    </row>
    <row r="729" spans="1:7" ht="12.75">
      <c r="A729" s="22">
        <v>622</v>
      </c>
      <c r="B729" s="68" t="s">
        <v>94</v>
      </c>
      <c r="C729" s="24" t="s">
        <v>557</v>
      </c>
      <c r="G729" s="24"/>
    </row>
    <row r="730" spans="1:7" ht="12.75">
      <c r="A730" s="22">
        <v>623</v>
      </c>
      <c r="B730" s="68" t="s">
        <v>94</v>
      </c>
      <c r="C730" s="24" t="s">
        <v>558</v>
      </c>
      <c r="G730" s="24"/>
    </row>
    <row r="731" spans="1:3" ht="12.75">
      <c r="A731" s="22">
        <v>852</v>
      </c>
      <c r="C731" s="74" t="s">
        <v>1257</v>
      </c>
    </row>
    <row r="732" spans="1:7" ht="12.75">
      <c r="A732" s="22">
        <v>624</v>
      </c>
      <c r="B732" s="68" t="s">
        <v>94</v>
      </c>
      <c r="C732" s="24" t="s">
        <v>559</v>
      </c>
      <c r="G732" s="24"/>
    </row>
    <row r="733" spans="1:7" ht="12.75">
      <c r="A733" s="22">
        <v>625</v>
      </c>
      <c r="B733" s="68" t="s">
        <v>94</v>
      </c>
      <c r="C733" s="24" t="s">
        <v>560</v>
      </c>
      <c r="G733" s="24"/>
    </row>
    <row r="734" spans="1:7" ht="12.75">
      <c r="A734" s="22">
        <v>626</v>
      </c>
      <c r="B734" s="68" t="s">
        <v>94</v>
      </c>
      <c r="C734" s="24" t="s">
        <v>561</v>
      </c>
      <c r="G734" s="24"/>
    </row>
    <row r="735" spans="1:7" ht="12.75">
      <c r="A735" s="22">
        <v>627</v>
      </c>
      <c r="B735" s="68" t="s">
        <v>94</v>
      </c>
      <c r="C735" s="24" t="s">
        <v>562</v>
      </c>
      <c r="G735" s="24"/>
    </row>
    <row r="736" spans="1:7" ht="12.75">
      <c r="A736" s="22">
        <v>628</v>
      </c>
      <c r="B736" s="68" t="s">
        <v>94</v>
      </c>
      <c r="C736" s="24" t="s">
        <v>563</v>
      </c>
      <c r="G736" s="24"/>
    </row>
    <row r="737" spans="1:7" ht="12.75">
      <c r="A737" s="22">
        <v>629</v>
      </c>
      <c r="B737" s="68" t="s">
        <v>94</v>
      </c>
      <c r="C737" s="24" t="s">
        <v>564</v>
      </c>
      <c r="G737" s="24"/>
    </row>
    <row r="738" spans="1:7" ht="12.75">
      <c r="A738" s="22">
        <v>630</v>
      </c>
      <c r="B738" s="68" t="s">
        <v>94</v>
      </c>
      <c r="C738" s="24" t="s">
        <v>565</v>
      </c>
      <c r="G738" s="24"/>
    </row>
    <row r="739" spans="1:7" ht="12.75">
      <c r="A739" s="22">
        <v>631</v>
      </c>
      <c r="B739" s="68" t="s">
        <v>94</v>
      </c>
      <c r="C739" s="24" t="s">
        <v>566</v>
      </c>
      <c r="G739" s="24"/>
    </row>
    <row r="740" spans="1:7" ht="12.75">
      <c r="A740" s="22">
        <v>632</v>
      </c>
      <c r="B740" s="68" t="s">
        <v>94</v>
      </c>
      <c r="C740" s="24" t="s">
        <v>567</v>
      </c>
      <c r="G740" s="24"/>
    </row>
    <row r="741" spans="1:3" ht="12.75">
      <c r="A741" s="22">
        <v>853</v>
      </c>
      <c r="C741" s="74" t="s">
        <v>1258</v>
      </c>
    </row>
    <row r="742" spans="1:7" ht="12.75">
      <c r="A742" s="22">
        <v>633</v>
      </c>
      <c r="B742" s="68" t="s">
        <v>94</v>
      </c>
      <c r="C742" s="24" t="s">
        <v>568</v>
      </c>
      <c r="G742" s="24"/>
    </row>
    <row r="743" spans="1:7" ht="12.75">
      <c r="A743" s="22">
        <v>634</v>
      </c>
      <c r="B743" s="68" t="s">
        <v>94</v>
      </c>
      <c r="C743" s="24" t="s">
        <v>569</v>
      </c>
      <c r="G743" s="24"/>
    </row>
    <row r="744" spans="1:7" ht="12.75">
      <c r="A744" s="22">
        <v>635</v>
      </c>
      <c r="B744" s="68" t="s">
        <v>94</v>
      </c>
      <c r="C744" s="24" t="s">
        <v>570</v>
      </c>
      <c r="G744" s="24"/>
    </row>
    <row r="745" spans="1:7" ht="12.75">
      <c r="A745" s="22">
        <v>636</v>
      </c>
      <c r="B745" s="68" t="s">
        <v>94</v>
      </c>
      <c r="C745" s="24" t="s">
        <v>571</v>
      </c>
      <c r="G745" s="24"/>
    </row>
    <row r="746" spans="1:3" ht="12.75">
      <c r="A746" s="22">
        <v>854</v>
      </c>
      <c r="C746" s="74" t="s">
        <v>1259</v>
      </c>
    </row>
    <row r="747" spans="1:7" ht="12.75">
      <c r="A747" s="22">
        <v>637</v>
      </c>
      <c r="B747" s="68" t="s">
        <v>94</v>
      </c>
      <c r="C747" s="24" t="s">
        <v>572</v>
      </c>
      <c r="G747" s="24"/>
    </row>
    <row r="748" spans="1:3" ht="12.75">
      <c r="A748" s="22">
        <v>855</v>
      </c>
      <c r="C748" s="74" t="s">
        <v>1260</v>
      </c>
    </row>
    <row r="749" spans="1:7" ht="12.75">
      <c r="A749" s="22">
        <v>638</v>
      </c>
      <c r="B749" s="68" t="s">
        <v>94</v>
      </c>
      <c r="C749" s="24" t="s">
        <v>573</v>
      </c>
      <c r="G749" s="24"/>
    </row>
    <row r="750" spans="1:7" ht="12.75">
      <c r="A750" s="22">
        <v>639</v>
      </c>
      <c r="B750" s="68" t="s">
        <v>94</v>
      </c>
      <c r="C750" s="24" t="s">
        <v>574</v>
      </c>
      <c r="G750" s="24"/>
    </row>
    <row r="751" spans="1:7" ht="12.75">
      <c r="A751" s="22">
        <v>640</v>
      </c>
      <c r="B751" s="68" t="s">
        <v>94</v>
      </c>
      <c r="C751" s="24" t="s">
        <v>575</v>
      </c>
      <c r="G751" s="24"/>
    </row>
    <row r="752" spans="1:7" ht="12.75">
      <c r="A752" s="22">
        <v>641</v>
      </c>
      <c r="B752" s="68" t="s">
        <v>94</v>
      </c>
      <c r="C752" s="24" t="s">
        <v>576</v>
      </c>
      <c r="G752" s="24"/>
    </row>
    <row r="753" spans="1:7" ht="12.75">
      <c r="A753" s="22">
        <v>642</v>
      </c>
      <c r="B753" s="68" t="s">
        <v>94</v>
      </c>
      <c r="C753" s="24" t="s">
        <v>577</v>
      </c>
      <c r="G753" s="24"/>
    </row>
    <row r="754" spans="1:7" ht="12.75">
      <c r="A754" s="22">
        <v>643</v>
      </c>
      <c r="B754" s="68" t="s">
        <v>94</v>
      </c>
      <c r="C754" s="24" t="s">
        <v>578</v>
      </c>
      <c r="G754" s="24"/>
    </row>
    <row r="755" spans="1:3" ht="12.75">
      <c r="A755" s="22">
        <v>856</v>
      </c>
      <c r="C755" s="74" t="s">
        <v>1261</v>
      </c>
    </row>
    <row r="756" spans="1:7" ht="12.75">
      <c r="A756" s="22">
        <v>644</v>
      </c>
      <c r="B756" s="68" t="s">
        <v>94</v>
      </c>
      <c r="C756" s="24" t="s">
        <v>579</v>
      </c>
      <c r="G756" s="24"/>
    </row>
    <row r="757" spans="1:7" ht="12.75">
      <c r="A757" s="22">
        <v>645</v>
      </c>
      <c r="B757" s="68" t="s">
        <v>94</v>
      </c>
      <c r="C757" s="24" t="s">
        <v>580</v>
      </c>
      <c r="G757" s="24"/>
    </row>
    <row r="758" spans="1:3" ht="12.75">
      <c r="A758" s="22">
        <v>857</v>
      </c>
      <c r="C758" s="74" t="s">
        <v>1262</v>
      </c>
    </row>
    <row r="759" spans="1:3" ht="12.75">
      <c r="A759" s="22">
        <v>858</v>
      </c>
      <c r="C759" s="74" t="s">
        <v>1263</v>
      </c>
    </row>
    <row r="760" spans="1:7" ht="12.75">
      <c r="A760" s="22">
        <v>646</v>
      </c>
      <c r="B760" s="68" t="s">
        <v>94</v>
      </c>
      <c r="C760" s="24" t="s">
        <v>581</v>
      </c>
      <c r="G760" s="24"/>
    </row>
    <row r="761" spans="1:7" ht="12.75">
      <c r="A761" s="22">
        <v>647</v>
      </c>
      <c r="B761" s="68" t="s">
        <v>94</v>
      </c>
      <c r="C761" s="24" t="s">
        <v>582</v>
      </c>
      <c r="G761" s="24"/>
    </row>
    <row r="762" spans="1:7" ht="12.75">
      <c r="A762" s="22">
        <v>648</v>
      </c>
      <c r="B762" s="68" t="s">
        <v>94</v>
      </c>
      <c r="C762" s="24" t="s">
        <v>583</v>
      </c>
      <c r="G762" s="24"/>
    </row>
    <row r="763" spans="1:7" ht="12.75">
      <c r="A763" s="22">
        <v>649</v>
      </c>
      <c r="B763" s="68" t="s">
        <v>94</v>
      </c>
      <c r="C763" s="24" t="s">
        <v>584</v>
      </c>
      <c r="G763" s="24"/>
    </row>
    <row r="764" spans="1:7" ht="12.75">
      <c r="A764" s="22">
        <v>650</v>
      </c>
      <c r="B764" s="68" t="s">
        <v>94</v>
      </c>
      <c r="C764" s="24" t="s">
        <v>585</v>
      </c>
      <c r="G764" s="24"/>
    </row>
    <row r="765" spans="1:7" ht="12.75">
      <c r="A765" s="22">
        <v>651</v>
      </c>
      <c r="B765" s="68" t="s">
        <v>94</v>
      </c>
      <c r="C765" s="24" t="s">
        <v>586</v>
      </c>
      <c r="G765" s="24"/>
    </row>
    <row r="766" spans="1:7" ht="12.75">
      <c r="A766" s="22">
        <v>652</v>
      </c>
      <c r="B766" s="68" t="s">
        <v>94</v>
      </c>
      <c r="C766" s="24" t="s">
        <v>587</v>
      </c>
      <c r="G766" s="24"/>
    </row>
    <row r="767" spans="1:7" ht="12.75">
      <c r="A767" s="22">
        <v>653</v>
      </c>
      <c r="B767" s="68" t="s">
        <v>94</v>
      </c>
      <c r="C767" s="24" t="s">
        <v>588</v>
      </c>
      <c r="G767" s="24"/>
    </row>
    <row r="768" spans="1:3" ht="12.75">
      <c r="A768" s="22">
        <v>859</v>
      </c>
      <c r="C768" s="74" t="s">
        <v>1264</v>
      </c>
    </row>
    <row r="769" spans="1:7" ht="12.75">
      <c r="A769" s="22">
        <v>654</v>
      </c>
      <c r="B769" s="68" t="s">
        <v>94</v>
      </c>
      <c r="C769" s="24" t="s">
        <v>589</v>
      </c>
      <c r="G769" s="24"/>
    </row>
    <row r="770" spans="1:7" ht="12.75">
      <c r="A770" s="22">
        <v>655</v>
      </c>
      <c r="B770" s="68" t="s">
        <v>94</v>
      </c>
      <c r="C770" s="24" t="s">
        <v>590</v>
      </c>
      <c r="G770" s="24"/>
    </row>
    <row r="771" spans="1:7" ht="12.75">
      <c r="A771" s="22">
        <v>656</v>
      </c>
      <c r="B771" s="68" t="s">
        <v>94</v>
      </c>
      <c r="C771" s="24" t="s">
        <v>591</v>
      </c>
      <c r="G771" s="24"/>
    </row>
    <row r="772" spans="1:7" ht="12.75">
      <c r="A772" s="22">
        <v>657</v>
      </c>
      <c r="B772" s="68" t="s">
        <v>94</v>
      </c>
      <c r="C772" s="24" t="s">
        <v>592</v>
      </c>
      <c r="G772" s="24"/>
    </row>
    <row r="773" spans="1:7" ht="12.75">
      <c r="A773" s="22">
        <v>658</v>
      </c>
      <c r="B773" s="68" t="s">
        <v>94</v>
      </c>
      <c r="C773" s="24" t="s">
        <v>593</v>
      </c>
      <c r="G773" s="24"/>
    </row>
    <row r="774" spans="1:3" ht="12.75">
      <c r="A774" s="22">
        <v>860</v>
      </c>
      <c r="C774" s="74" t="s">
        <v>1265</v>
      </c>
    </row>
    <row r="775" spans="1:7" ht="12.75">
      <c r="A775" s="22">
        <v>659</v>
      </c>
      <c r="B775" s="68" t="s">
        <v>94</v>
      </c>
      <c r="C775" s="24" t="s">
        <v>594</v>
      </c>
      <c r="G775" s="24"/>
    </row>
    <row r="776" spans="1:7" ht="12.75">
      <c r="A776" s="22">
        <v>660</v>
      </c>
      <c r="B776" s="68" t="s">
        <v>94</v>
      </c>
      <c r="C776" s="24" t="s">
        <v>595</v>
      </c>
      <c r="G776" s="24"/>
    </row>
    <row r="777" spans="1:7" ht="12.75">
      <c r="A777" s="22">
        <v>661</v>
      </c>
      <c r="B777" s="68" t="s">
        <v>94</v>
      </c>
      <c r="C777" s="24" t="s">
        <v>596</v>
      </c>
      <c r="G777" s="24"/>
    </row>
    <row r="778" spans="1:7" ht="12.75">
      <c r="A778" s="22">
        <v>662</v>
      </c>
      <c r="B778" s="68" t="s">
        <v>94</v>
      </c>
      <c r="C778" s="24" t="s">
        <v>597</v>
      </c>
      <c r="G778" s="24"/>
    </row>
    <row r="779" spans="1:7" ht="12.75">
      <c r="A779" s="22">
        <v>663</v>
      </c>
      <c r="B779" s="68" t="s">
        <v>94</v>
      </c>
      <c r="C779" s="24" t="s">
        <v>598</v>
      </c>
      <c r="G779" s="24"/>
    </row>
    <row r="780" spans="1:7" ht="12.75">
      <c r="A780" s="22">
        <v>664</v>
      </c>
      <c r="B780" s="68" t="s">
        <v>94</v>
      </c>
      <c r="C780" s="24" t="s">
        <v>599</v>
      </c>
      <c r="G780" s="24"/>
    </row>
    <row r="781" spans="1:7" ht="12.75">
      <c r="A781" s="22">
        <v>665</v>
      </c>
      <c r="B781" s="68" t="s">
        <v>94</v>
      </c>
      <c r="C781" s="24" t="s">
        <v>600</v>
      </c>
      <c r="G781" s="24"/>
    </row>
    <row r="782" spans="1:7" ht="12.75">
      <c r="A782" s="22">
        <v>666</v>
      </c>
      <c r="B782" s="68" t="s">
        <v>94</v>
      </c>
      <c r="C782" s="24" t="s">
        <v>601</v>
      </c>
      <c r="G782" s="24"/>
    </row>
    <row r="783" spans="1:7" ht="12.75">
      <c r="A783" s="22">
        <v>667</v>
      </c>
      <c r="B783" s="68" t="s">
        <v>94</v>
      </c>
      <c r="C783" s="24" t="s">
        <v>602</v>
      </c>
      <c r="G783" s="24"/>
    </row>
    <row r="784" spans="1:7" ht="12.75">
      <c r="A784" s="22">
        <v>668</v>
      </c>
      <c r="B784" s="68" t="s">
        <v>94</v>
      </c>
      <c r="C784" s="24" t="s">
        <v>603</v>
      </c>
      <c r="G784" s="24"/>
    </row>
    <row r="785" spans="1:7" ht="12.75">
      <c r="A785" s="22">
        <v>669</v>
      </c>
      <c r="B785" s="68" t="s">
        <v>94</v>
      </c>
      <c r="C785" s="24" t="s">
        <v>604</v>
      </c>
      <c r="G785" s="24"/>
    </row>
    <row r="786" spans="1:7" ht="12.75">
      <c r="A786" s="22">
        <v>670</v>
      </c>
      <c r="B786" s="68" t="s">
        <v>94</v>
      </c>
      <c r="C786" s="24" t="s">
        <v>605</v>
      </c>
      <c r="G786" s="24"/>
    </row>
    <row r="787" spans="1:7" ht="12.75">
      <c r="A787" s="22">
        <v>671</v>
      </c>
      <c r="B787" s="68" t="s">
        <v>94</v>
      </c>
      <c r="C787" s="24" t="s">
        <v>606</v>
      </c>
      <c r="G787" s="24"/>
    </row>
    <row r="788" spans="1:7" ht="12.75">
      <c r="A788" s="22">
        <v>672</v>
      </c>
      <c r="B788" s="68" t="s">
        <v>94</v>
      </c>
      <c r="C788" s="24" t="s">
        <v>673</v>
      </c>
      <c r="G788" s="24"/>
    </row>
    <row r="789" spans="1:3" ht="12.75">
      <c r="A789" s="22">
        <v>861</v>
      </c>
      <c r="C789" s="74" t="s">
        <v>1266</v>
      </c>
    </row>
    <row r="790" spans="1:7" ht="12.75">
      <c r="A790" s="22">
        <v>673</v>
      </c>
      <c r="B790" s="68" t="s">
        <v>94</v>
      </c>
      <c r="C790" s="24" t="s">
        <v>674</v>
      </c>
      <c r="G790" s="24"/>
    </row>
    <row r="791" spans="1:7" ht="12.75">
      <c r="A791" s="22">
        <v>674</v>
      </c>
      <c r="B791" s="68" t="s">
        <v>94</v>
      </c>
      <c r="C791" s="24" t="s">
        <v>675</v>
      </c>
      <c r="G791" s="24"/>
    </row>
    <row r="792" spans="1:3" ht="12.75">
      <c r="A792" s="22">
        <v>862</v>
      </c>
      <c r="C792" s="74" t="s">
        <v>1267</v>
      </c>
    </row>
    <row r="793" spans="1:7" ht="12.75">
      <c r="A793" s="22">
        <v>675</v>
      </c>
      <c r="B793" s="68" t="s">
        <v>94</v>
      </c>
      <c r="C793" s="24" t="s">
        <v>960</v>
      </c>
      <c r="G793" s="24"/>
    </row>
    <row r="794" spans="1:7" ht="12.75">
      <c r="A794" s="22">
        <v>676</v>
      </c>
      <c r="B794" s="68" t="s">
        <v>94</v>
      </c>
      <c r="C794" s="24" t="s">
        <v>676</v>
      </c>
      <c r="G794" s="24"/>
    </row>
    <row r="795" spans="1:3" ht="12.75">
      <c r="A795" s="22">
        <v>863</v>
      </c>
      <c r="C795" s="74" t="s">
        <v>1268</v>
      </c>
    </row>
    <row r="796" spans="1:7" ht="12.75">
      <c r="A796" s="22">
        <v>677</v>
      </c>
      <c r="B796" s="68" t="s">
        <v>94</v>
      </c>
      <c r="C796" s="24" t="s">
        <v>677</v>
      </c>
      <c r="G796" s="24"/>
    </row>
    <row r="797" spans="1:7" ht="12.75">
      <c r="A797" s="22">
        <v>678</v>
      </c>
      <c r="B797" s="68" t="s">
        <v>94</v>
      </c>
      <c r="C797" s="24" t="s">
        <v>678</v>
      </c>
      <c r="G797" s="24"/>
    </row>
    <row r="798" spans="1:3" ht="12.75">
      <c r="A798" s="22">
        <v>864</v>
      </c>
      <c r="C798" s="74" t="s">
        <v>1269</v>
      </c>
    </row>
    <row r="799" spans="1:7" ht="12.75">
      <c r="A799" s="22">
        <v>679</v>
      </c>
      <c r="B799" s="68" t="s">
        <v>94</v>
      </c>
      <c r="C799" s="24" t="s">
        <v>679</v>
      </c>
      <c r="G799" s="24"/>
    </row>
    <row r="800" spans="1:7" ht="12.75">
      <c r="A800" s="22">
        <v>680</v>
      </c>
      <c r="B800" s="68" t="s">
        <v>94</v>
      </c>
      <c r="C800" s="24" t="s">
        <v>680</v>
      </c>
      <c r="G800" s="24"/>
    </row>
    <row r="801" spans="1:3" ht="12.75">
      <c r="A801" s="22">
        <v>865</v>
      </c>
      <c r="C801" s="74" t="s">
        <v>1270</v>
      </c>
    </row>
    <row r="802" spans="1:3" ht="12.75">
      <c r="A802" s="22">
        <v>866</v>
      </c>
      <c r="C802" s="74" t="s">
        <v>1271</v>
      </c>
    </row>
    <row r="803" spans="1:7" ht="12.75">
      <c r="A803" s="22">
        <v>681</v>
      </c>
      <c r="B803" s="68" t="s">
        <v>94</v>
      </c>
      <c r="C803" s="24" t="s">
        <v>681</v>
      </c>
      <c r="G803" s="24"/>
    </row>
    <row r="804" spans="1:7" ht="12.75">
      <c r="A804" s="22">
        <v>682</v>
      </c>
      <c r="B804" s="68" t="s">
        <v>94</v>
      </c>
      <c r="C804" s="24" t="s">
        <v>682</v>
      </c>
      <c r="G804" s="24"/>
    </row>
    <row r="805" spans="1:7" ht="12.75">
      <c r="A805" s="22">
        <v>683</v>
      </c>
      <c r="B805" s="68" t="s">
        <v>94</v>
      </c>
      <c r="C805" s="24" t="s">
        <v>683</v>
      </c>
      <c r="G805" s="24"/>
    </row>
    <row r="806" spans="1:7" ht="12.75">
      <c r="A806" s="22">
        <v>684</v>
      </c>
      <c r="B806" s="68" t="s">
        <v>94</v>
      </c>
      <c r="C806" s="24" t="s">
        <v>684</v>
      </c>
      <c r="G806" s="24"/>
    </row>
    <row r="807" spans="1:7" ht="12.75">
      <c r="A807" s="22">
        <v>685</v>
      </c>
      <c r="B807" s="68" t="s">
        <v>94</v>
      </c>
      <c r="C807" s="24" t="s">
        <v>685</v>
      </c>
      <c r="G807" s="24"/>
    </row>
    <row r="808" spans="1:7" ht="12.75">
      <c r="A808" s="22">
        <v>686</v>
      </c>
      <c r="B808" s="68" t="s">
        <v>94</v>
      </c>
      <c r="C808" s="24" t="s">
        <v>686</v>
      </c>
      <c r="G808" s="24"/>
    </row>
    <row r="809" spans="1:7" ht="12.75">
      <c r="A809" s="22">
        <v>687</v>
      </c>
      <c r="B809" s="68" t="s">
        <v>94</v>
      </c>
      <c r="C809" s="24" t="s">
        <v>687</v>
      </c>
      <c r="G809" s="24"/>
    </row>
    <row r="810" spans="1:7" ht="12.75">
      <c r="A810" s="22">
        <v>688</v>
      </c>
      <c r="B810" s="68" t="s">
        <v>94</v>
      </c>
      <c r="C810" s="24" t="s">
        <v>688</v>
      </c>
      <c r="G810" s="24"/>
    </row>
    <row r="811" spans="1:7" ht="12.75">
      <c r="A811" s="22">
        <v>689</v>
      </c>
      <c r="B811" s="68" t="s">
        <v>94</v>
      </c>
      <c r="C811" s="24" t="s">
        <v>689</v>
      </c>
      <c r="G811" s="24"/>
    </row>
    <row r="812" spans="1:7" ht="12.75">
      <c r="A812" s="22">
        <v>690</v>
      </c>
      <c r="B812" s="68" t="s">
        <v>94</v>
      </c>
      <c r="C812" s="24" t="s">
        <v>690</v>
      </c>
      <c r="G812" s="24"/>
    </row>
    <row r="813" spans="1:7" ht="12.75">
      <c r="A813" s="22">
        <v>691</v>
      </c>
      <c r="B813" s="68" t="s">
        <v>94</v>
      </c>
      <c r="C813" s="24" t="s">
        <v>691</v>
      </c>
      <c r="G813" s="24"/>
    </row>
    <row r="814" spans="1:7" ht="12.75">
      <c r="A814" s="22">
        <v>692</v>
      </c>
      <c r="B814" s="68" t="s">
        <v>94</v>
      </c>
      <c r="C814" s="24" t="s">
        <v>692</v>
      </c>
      <c r="G814" s="24"/>
    </row>
    <row r="815" spans="1:7" ht="12.75">
      <c r="A815" s="22">
        <v>693</v>
      </c>
      <c r="B815" s="68" t="s">
        <v>94</v>
      </c>
      <c r="C815" s="24" t="s">
        <v>693</v>
      </c>
      <c r="G815" s="24"/>
    </row>
    <row r="816" spans="1:7" ht="12.75">
      <c r="A816" s="22">
        <v>694</v>
      </c>
      <c r="B816" s="68" t="s">
        <v>94</v>
      </c>
      <c r="C816" s="24" t="s">
        <v>694</v>
      </c>
      <c r="G816" s="24"/>
    </row>
    <row r="817" spans="1:7" ht="12.75">
      <c r="A817" s="22">
        <v>695</v>
      </c>
      <c r="B817" s="68" t="s">
        <v>94</v>
      </c>
      <c r="C817" s="24" t="s">
        <v>695</v>
      </c>
      <c r="G817" s="24"/>
    </row>
    <row r="818" spans="1:7" ht="12.75">
      <c r="A818" s="22">
        <v>696</v>
      </c>
      <c r="B818" s="68" t="s">
        <v>94</v>
      </c>
      <c r="C818" s="24" t="s">
        <v>696</v>
      </c>
      <c r="G818" s="24"/>
    </row>
    <row r="819" spans="1:7" ht="12.75">
      <c r="A819" s="22">
        <v>697</v>
      </c>
      <c r="B819" s="68" t="s">
        <v>94</v>
      </c>
      <c r="C819" s="24" t="s">
        <v>697</v>
      </c>
      <c r="G819" s="24"/>
    </row>
    <row r="820" spans="1:7" ht="12.75">
      <c r="A820" s="22">
        <v>698</v>
      </c>
      <c r="B820" s="68" t="s">
        <v>94</v>
      </c>
      <c r="C820" s="24" t="s">
        <v>698</v>
      </c>
      <c r="G820" s="24"/>
    </row>
    <row r="821" spans="1:7" ht="12.75">
      <c r="A821" s="22">
        <v>699</v>
      </c>
      <c r="B821" s="68" t="s">
        <v>94</v>
      </c>
      <c r="C821" s="24" t="s">
        <v>135</v>
      </c>
      <c r="G821" s="24"/>
    </row>
    <row r="822" spans="1:7" ht="12.75">
      <c r="A822" s="22">
        <v>700</v>
      </c>
      <c r="B822" s="68" t="s">
        <v>94</v>
      </c>
      <c r="C822" s="24" t="s">
        <v>699</v>
      </c>
      <c r="G822" s="24"/>
    </row>
    <row r="823" spans="1:7" ht="12.75">
      <c r="A823" s="22">
        <v>701</v>
      </c>
      <c r="B823" s="68" t="s">
        <v>94</v>
      </c>
      <c r="C823" s="24" t="s">
        <v>700</v>
      </c>
      <c r="G823" s="24"/>
    </row>
    <row r="824" spans="1:7" ht="12.75">
      <c r="A824" s="22">
        <v>702</v>
      </c>
      <c r="B824" s="68" t="s">
        <v>94</v>
      </c>
      <c r="C824" s="24" t="s">
        <v>701</v>
      </c>
      <c r="G824" s="24"/>
    </row>
    <row r="825" spans="1:3" ht="12.75">
      <c r="A825" s="22">
        <v>867</v>
      </c>
      <c r="C825" s="74" t="s">
        <v>1272</v>
      </c>
    </row>
    <row r="826" spans="1:7" ht="12.75">
      <c r="A826" s="22">
        <v>703</v>
      </c>
      <c r="B826" s="68" t="s">
        <v>94</v>
      </c>
      <c r="C826" s="24" t="s">
        <v>702</v>
      </c>
      <c r="G826" s="24"/>
    </row>
    <row r="827" spans="1:7" ht="12.75">
      <c r="A827" s="22">
        <v>704</v>
      </c>
      <c r="B827" s="68" t="s">
        <v>94</v>
      </c>
      <c r="C827" s="24" t="s">
        <v>703</v>
      </c>
      <c r="G827" s="24"/>
    </row>
    <row r="828" spans="1:3" ht="12.75">
      <c r="A828" s="22">
        <v>868</v>
      </c>
      <c r="C828" s="74" t="s">
        <v>1273</v>
      </c>
    </row>
    <row r="829" spans="1:7" ht="12.75">
      <c r="A829" s="22">
        <v>705</v>
      </c>
      <c r="B829" s="68" t="s">
        <v>94</v>
      </c>
      <c r="C829" s="24" t="s">
        <v>704</v>
      </c>
      <c r="G829" s="24"/>
    </row>
    <row r="830" spans="1:7" ht="12.75">
      <c r="A830" s="22">
        <v>706</v>
      </c>
      <c r="B830" s="68" t="s">
        <v>94</v>
      </c>
      <c r="C830" s="24" t="s">
        <v>705</v>
      </c>
      <c r="G830" s="24"/>
    </row>
    <row r="831" spans="1:7" ht="12.75">
      <c r="A831" s="22">
        <v>707</v>
      </c>
      <c r="B831" s="68" t="s">
        <v>94</v>
      </c>
      <c r="C831" s="24" t="s">
        <v>706</v>
      </c>
      <c r="G831" s="24"/>
    </row>
    <row r="832" spans="1:7" ht="12.75">
      <c r="A832" s="22">
        <v>708</v>
      </c>
      <c r="B832" s="68" t="s">
        <v>94</v>
      </c>
      <c r="C832" s="24" t="s">
        <v>707</v>
      </c>
      <c r="G832" s="24"/>
    </row>
    <row r="833" spans="1:7" ht="12.75">
      <c r="A833" s="22">
        <v>709</v>
      </c>
      <c r="B833" s="68" t="s">
        <v>94</v>
      </c>
      <c r="C833" s="24" t="s">
        <v>708</v>
      </c>
      <c r="G833" s="24"/>
    </row>
    <row r="834" spans="1:7" ht="12.75">
      <c r="A834" s="22">
        <v>710</v>
      </c>
      <c r="B834" s="68" t="s">
        <v>94</v>
      </c>
      <c r="C834" s="24" t="s">
        <v>709</v>
      </c>
      <c r="G834" s="24"/>
    </row>
    <row r="835" spans="1:7" ht="12.75">
      <c r="A835" s="22">
        <v>711</v>
      </c>
      <c r="B835" s="68" t="s">
        <v>94</v>
      </c>
      <c r="C835" s="24" t="s">
        <v>710</v>
      </c>
      <c r="G835" s="24"/>
    </row>
    <row r="836" spans="1:3" ht="12.75">
      <c r="A836" s="22">
        <v>869</v>
      </c>
      <c r="C836" s="74" t="s">
        <v>1274</v>
      </c>
    </row>
    <row r="837" spans="1:7" ht="12.75">
      <c r="A837" s="22">
        <v>712</v>
      </c>
      <c r="B837" s="68" t="s">
        <v>94</v>
      </c>
      <c r="C837" s="24" t="s">
        <v>711</v>
      </c>
      <c r="G837" s="24"/>
    </row>
    <row r="838" spans="1:7" ht="12.75">
      <c r="A838" s="22">
        <v>713</v>
      </c>
      <c r="B838" s="68" t="s">
        <v>94</v>
      </c>
      <c r="C838" s="24" t="s">
        <v>712</v>
      </c>
      <c r="G838" s="24"/>
    </row>
    <row r="839" spans="1:7" ht="12.75">
      <c r="A839" s="22">
        <v>714</v>
      </c>
      <c r="B839" s="68" t="s">
        <v>94</v>
      </c>
      <c r="C839" s="24" t="s">
        <v>713</v>
      </c>
      <c r="G839" s="24"/>
    </row>
    <row r="840" spans="1:7" ht="12.75">
      <c r="A840" s="22">
        <v>715</v>
      </c>
      <c r="B840" s="68" t="s">
        <v>94</v>
      </c>
      <c r="C840" s="24" t="s">
        <v>714</v>
      </c>
      <c r="G840" s="24"/>
    </row>
    <row r="841" spans="1:7" ht="12.75">
      <c r="A841" s="22">
        <v>716</v>
      </c>
      <c r="B841" s="68" t="s">
        <v>94</v>
      </c>
      <c r="C841" s="24" t="s">
        <v>715</v>
      </c>
      <c r="G841" s="24"/>
    </row>
    <row r="842" spans="1:7" ht="12.75">
      <c r="A842" s="22">
        <v>717</v>
      </c>
      <c r="B842" s="68" t="s">
        <v>94</v>
      </c>
      <c r="C842" s="24" t="s">
        <v>716</v>
      </c>
      <c r="G842" s="24"/>
    </row>
    <row r="843" spans="1:7" ht="12.75">
      <c r="A843" s="22">
        <v>718</v>
      </c>
      <c r="B843" s="68" t="s">
        <v>94</v>
      </c>
      <c r="C843" s="24" t="s">
        <v>717</v>
      </c>
      <c r="G843" s="24"/>
    </row>
    <row r="844" spans="1:7" ht="12.75">
      <c r="A844" s="22">
        <v>719</v>
      </c>
      <c r="B844" s="68" t="s">
        <v>94</v>
      </c>
      <c r="C844" s="24" t="s">
        <v>718</v>
      </c>
      <c r="G844" s="24"/>
    </row>
    <row r="845" spans="1:7" ht="12.75">
      <c r="A845" s="22">
        <v>720</v>
      </c>
      <c r="B845" s="68" t="s">
        <v>94</v>
      </c>
      <c r="C845" s="24" t="s">
        <v>719</v>
      </c>
      <c r="G845" s="24"/>
    </row>
    <row r="846" spans="1:7" ht="12.75">
      <c r="A846" s="22">
        <v>721</v>
      </c>
      <c r="B846" s="68" t="s">
        <v>94</v>
      </c>
      <c r="C846" s="24" t="s">
        <v>720</v>
      </c>
      <c r="G846" s="24"/>
    </row>
    <row r="847" spans="1:7" ht="12.75">
      <c r="A847" s="22">
        <v>722</v>
      </c>
      <c r="B847" s="68" t="s">
        <v>94</v>
      </c>
      <c r="C847" s="24" t="s">
        <v>721</v>
      </c>
      <c r="G847" s="24"/>
    </row>
    <row r="848" spans="1:7" ht="12.75">
      <c r="A848" s="22">
        <v>723</v>
      </c>
      <c r="B848" s="68" t="s">
        <v>94</v>
      </c>
      <c r="C848" s="24" t="s">
        <v>1104</v>
      </c>
      <c r="G848" s="24"/>
    </row>
    <row r="849" spans="1:7" ht="12.75">
      <c r="A849" s="22">
        <v>724</v>
      </c>
      <c r="B849" s="68" t="s">
        <v>94</v>
      </c>
      <c r="C849" s="24" t="s">
        <v>722</v>
      </c>
      <c r="G849" s="24"/>
    </row>
    <row r="850" spans="1:3" ht="12.75">
      <c r="A850" s="22">
        <v>870</v>
      </c>
      <c r="C850" s="74" t="s">
        <v>1275</v>
      </c>
    </row>
    <row r="851" spans="1:7" ht="12.75">
      <c r="A851" s="22">
        <v>725</v>
      </c>
      <c r="B851" s="68" t="s">
        <v>94</v>
      </c>
      <c r="C851" s="24" t="s">
        <v>723</v>
      </c>
      <c r="G851" s="24"/>
    </row>
    <row r="852" spans="1:7" ht="12.75">
      <c r="A852" s="22">
        <v>726</v>
      </c>
      <c r="B852" s="68" t="s">
        <v>94</v>
      </c>
      <c r="C852" s="24" t="s">
        <v>724</v>
      </c>
      <c r="G852" s="24"/>
    </row>
    <row r="853" spans="1:3" ht="12.75">
      <c r="A853" s="22">
        <v>871</v>
      </c>
      <c r="C853" s="74" t="s">
        <v>1276</v>
      </c>
    </row>
    <row r="854" spans="1:3" ht="12.75">
      <c r="A854" s="22">
        <v>872</v>
      </c>
      <c r="C854" s="74" t="s">
        <v>1277</v>
      </c>
    </row>
    <row r="855" spans="1:7" ht="12.75">
      <c r="A855" s="22">
        <v>727</v>
      </c>
      <c r="B855" s="68" t="s">
        <v>94</v>
      </c>
      <c r="C855" s="24" t="s">
        <v>725</v>
      </c>
      <c r="G855" s="24"/>
    </row>
    <row r="856" spans="1:3" ht="12.75">
      <c r="A856" s="22">
        <v>873</v>
      </c>
      <c r="C856" s="74" t="s">
        <v>1278</v>
      </c>
    </row>
    <row r="857" spans="1:3" ht="12.75">
      <c r="A857" s="22">
        <v>874</v>
      </c>
      <c r="C857" s="74" t="s">
        <v>1279</v>
      </c>
    </row>
    <row r="858" spans="1:7" ht="12.75">
      <c r="A858" s="22">
        <v>728</v>
      </c>
      <c r="B858" s="68" t="s">
        <v>94</v>
      </c>
      <c r="C858" s="24" t="s">
        <v>726</v>
      </c>
      <c r="G858" s="24"/>
    </row>
    <row r="859" spans="1:7" ht="12.75">
      <c r="A859" s="22">
        <v>729</v>
      </c>
      <c r="B859" s="68" t="s">
        <v>94</v>
      </c>
      <c r="C859" s="24" t="s">
        <v>727</v>
      </c>
      <c r="G859" s="24"/>
    </row>
    <row r="860" spans="1:7" ht="12.75">
      <c r="A860" s="22">
        <v>730</v>
      </c>
      <c r="B860" s="68" t="s">
        <v>94</v>
      </c>
      <c r="C860" s="24" t="s">
        <v>728</v>
      </c>
      <c r="G860" s="24"/>
    </row>
    <row r="861" spans="1:7" ht="12.75">
      <c r="A861" s="22">
        <v>731</v>
      </c>
      <c r="B861" s="68" t="s">
        <v>94</v>
      </c>
      <c r="C861" s="24" t="s">
        <v>961</v>
      </c>
      <c r="G861" s="24"/>
    </row>
    <row r="862" spans="1:7" ht="12.75">
      <c r="A862" s="22">
        <v>732</v>
      </c>
      <c r="B862" s="68" t="s">
        <v>94</v>
      </c>
      <c r="C862" s="24" t="s">
        <v>729</v>
      </c>
      <c r="G862" s="24"/>
    </row>
    <row r="863" spans="1:7" ht="12.75">
      <c r="A863" s="22">
        <v>733</v>
      </c>
      <c r="B863" s="68" t="s">
        <v>94</v>
      </c>
      <c r="C863" s="24" t="s">
        <v>730</v>
      </c>
      <c r="G863" s="24"/>
    </row>
    <row r="864" spans="1:7" ht="12.75">
      <c r="A864" s="22">
        <v>734</v>
      </c>
      <c r="B864" s="68" t="s">
        <v>94</v>
      </c>
      <c r="C864" s="24" t="s">
        <v>731</v>
      </c>
      <c r="G864" s="24"/>
    </row>
    <row r="865" spans="1:7" ht="12.75">
      <c r="A865" s="22">
        <v>735</v>
      </c>
      <c r="B865" s="68" t="s">
        <v>94</v>
      </c>
      <c r="C865" s="24" t="s">
        <v>732</v>
      </c>
      <c r="G865" s="24"/>
    </row>
    <row r="866" spans="1:3" ht="12.75">
      <c r="A866" s="22">
        <v>875</v>
      </c>
      <c r="C866" s="74" t="s">
        <v>1280</v>
      </c>
    </row>
    <row r="867" spans="1:7" ht="12.75">
      <c r="A867" s="22">
        <v>736</v>
      </c>
      <c r="B867" s="68" t="s">
        <v>94</v>
      </c>
      <c r="C867" s="24" t="s">
        <v>733</v>
      </c>
      <c r="G867" s="24"/>
    </row>
    <row r="868" spans="1:7" ht="12.75">
      <c r="A868" s="22">
        <v>737</v>
      </c>
      <c r="B868" s="68" t="s">
        <v>94</v>
      </c>
      <c r="C868" s="24" t="s">
        <v>734</v>
      </c>
      <c r="G868" s="24"/>
    </row>
    <row r="869" spans="1:3" ht="12.75">
      <c r="A869" s="22">
        <v>876</v>
      </c>
      <c r="C869" s="74" t="s">
        <v>1281</v>
      </c>
    </row>
    <row r="870" spans="1:7" ht="12.75">
      <c r="A870" s="22">
        <v>738</v>
      </c>
      <c r="B870" s="68" t="s">
        <v>94</v>
      </c>
      <c r="C870" s="24" t="s">
        <v>735</v>
      </c>
      <c r="G870" s="24"/>
    </row>
    <row r="871" spans="1:3" ht="12.75">
      <c r="A871" s="22">
        <v>877</v>
      </c>
      <c r="C871" s="74" t="s">
        <v>1282</v>
      </c>
    </row>
    <row r="872" spans="1:3" ht="12.75">
      <c r="A872" s="22">
        <v>878</v>
      </c>
      <c r="C872" s="74" t="s">
        <v>1283</v>
      </c>
    </row>
    <row r="873" spans="1:7" ht="12.75">
      <c r="A873" s="22">
        <v>739</v>
      </c>
      <c r="B873" s="68" t="s">
        <v>94</v>
      </c>
      <c r="C873" s="24" t="s">
        <v>511</v>
      </c>
      <c r="G873" s="24"/>
    </row>
    <row r="874" spans="1:7" ht="12.75">
      <c r="A874" s="22">
        <v>740</v>
      </c>
      <c r="B874" s="68" t="s">
        <v>94</v>
      </c>
      <c r="C874" s="24" t="s">
        <v>736</v>
      </c>
      <c r="G874" s="24"/>
    </row>
    <row r="875" spans="1:7" ht="12.75">
      <c r="A875" s="22">
        <v>741</v>
      </c>
      <c r="B875" s="68" t="s">
        <v>94</v>
      </c>
      <c r="C875" s="24" t="s">
        <v>737</v>
      </c>
      <c r="G875" s="24"/>
    </row>
    <row r="876" spans="1:7" ht="12.75">
      <c r="A876" s="22">
        <v>742</v>
      </c>
      <c r="B876" s="68" t="s">
        <v>94</v>
      </c>
      <c r="C876" s="24" t="s">
        <v>738</v>
      </c>
      <c r="G876" s="24"/>
    </row>
    <row r="877" spans="1:7" ht="12.75">
      <c r="A877" s="22">
        <v>743</v>
      </c>
      <c r="B877" s="68" t="s">
        <v>94</v>
      </c>
      <c r="C877" s="24" t="s">
        <v>739</v>
      </c>
      <c r="G877" s="24"/>
    </row>
    <row r="878" spans="1:7" ht="12.75">
      <c r="A878" s="22">
        <v>744</v>
      </c>
      <c r="B878" s="68" t="s">
        <v>94</v>
      </c>
      <c r="C878" s="24" t="s">
        <v>740</v>
      </c>
      <c r="G878" s="24"/>
    </row>
    <row r="879" spans="1:7" ht="12.75">
      <c r="A879" s="22">
        <v>745</v>
      </c>
      <c r="B879" s="68" t="s">
        <v>94</v>
      </c>
      <c r="C879" s="24" t="s">
        <v>136</v>
      </c>
      <c r="G879" s="24"/>
    </row>
    <row r="880" spans="1:7" ht="12.75">
      <c r="A880" s="22">
        <v>746</v>
      </c>
      <c r="B880" s="68" t="s">
        <v>94</v>
      </c>
      <c r="C880" s="24" t="s">
        <v>741</v>
      </c>
      <c r="G880" s="24"/>
    </row>
    <row r="881" spans="1:7" ht="12.75">
      <c r="A881" s="22">
        <v>747</v>
      </c>
      <c r="B881" s="68" t="s">
        <v>94</v>
      </c>
      <c r="C881" s="24" t="s">
        <v>742</v>
      </c>
      <c r="G881" s="24"/>
    </row>
    <row r="882" spans="1:7" ht="12.75">
      <c r="A882" s="22">
        <v>748</v>
      </c>
      <c r="B882" s="68" t="s">
        <v>94</v>
      </c>
      <c r="C882" s="24" t="s">
        <v>743</v>
      </c>
      <c r="G882" s="24"/>
    </row>
    <row r="883" spans="1:3" ht="12.75">
      <c r="A883" s="22">
        <v>879</v>
      </c>
      <c r="C883" s="74" t="s">
        <v>1284</v>
      </c>
    </row>
    <row r="884" ht="12.75">
      <c r="A884" s="22">
        <v>880</v>
      </c>
    </row>
    <row r="885" ht="12.75">
      <c r="A885" s="22">
        <v>881</v>
      </c>
    </row>
    <row r="886" ht="12.75">
      <c r="A886" s="22">
        <v>882</v>
      </c>
    </row>
    <row r="887" ht="12.75">
      <c r="A887" s="22">
        <v>883</v>
      </c>
    </row>
  </sheetData>
  <sheetProtection/>
  <autoFilter ref="A4:G752"/>
  <mergeCells count="1">
    <mergeCell ref="C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0"/>
  <sheetViews>
    <sheetView showGridLines="0" zoomScalePageLayoutView="0" workbookViewId="0" topLeftCell="A389">
      <selection activeCell="B403" sqref="B403"/>
    </sheetView>
  </sheetViews>
  <sheetFormatPr defaultColWidth="9.140625" defaultRowHeight="12.75"/>
  <cols>
    <col min="1" max="1" width="4.7109375" style="22" customWidth="1"/>
    <col min="2" max="2" width="19.140625" style="23" customWidth="1"/>
    <col min="3" max="3" width="61.28125" style="24" customWidth="1"/>
    <col min="4" max="4" width="15.57421875" style="25" customWidth="1"/>
    <col min="5" max="5" width="14.00390625" style="26" customWidth="1"/>
    <col min="6" max="6" width="11.28125" style="27" customWidth="1"/>
    <col min="7" max="7" width="95.7109375" style="28" customWidth="1"/>
  </cols>
  <sheetData>
    <row r="1" spans="1:7" s="7" customFormat="1" ht="18.75">
      <c r="A1" s="1"/>
      <c r="B1" s="2"/>
      <c r="C1" s="3" t="s">
        <v>83</v>
      </c>
      <c r="D1" s="4" t="s">
        <v>84</v>
      </c>
      <c r="E1" s="5"/>
      <c r="F1" s="4"/>
      <c r="G1" s="6">
        <f ca="1">NOW()</f>
        <v>43019.627382175924</v>
      </c>
    </row>
    <row r="2" spans="1:7" ht="13.5">
      <c r="A2" s="8"/>
      <c r="B2" s="9"/>
      <c r="C2" s="77" t="s">
        <v>85</v>
      </c>
      <c r="D2" s="78"/>
      <c r="E2" s="77"/>
      <c r="F2" s="77"/>
      <c r="G2" s="10" t="s">
        <v>793</v>
      </c>
    </row>
    <row r="3" spans="1:7" ht="13.5">
      <c r="A3" s="11"/>
      <c r="B3" s="12"/>
      <c r="C3" s="13"/>
      <c r="D3" s="14"/>
      <c r="E3" s="15"/>
      <c r="F3" s="16"/>
      <c r="G3" s="17"/>
    </row>
    <row r="4" spans="1:7" ht="12.75">
      <c r="A4" s="18" t="s">
        <v>87</v>
      </c>
      <c r="B4" s="19" t="s">
        <v>88</v>
      </c>
      <c r="C4" s="20" t="s">
        <v>89</v>
      </c>
      <c r="D4" s="20"/>
      <c r="E4" s="21"/>
      <c r="F4" s="20"/>
      <c r="G4" s="20"/>
    </row>
    <row r="5" spans="1:7" ht="12.75">
      <c r="A5" s="22">
        <v>1</v>
      </c>
      <c r="B5" s="68" t="s">
        <v>94</v>
      </c>
      <c r="C5" s="24" t="s">
        <v>794</v>
      </c>
      <c r="G5" s="24"/>
    </row>
    <row r="6" spans="1:7" ht="12.75">
      <c r="A6" s="22">
        <v>2</v>
      </c>
      <c r="B6" s="68" t="s">
        <v>94</v>
      </c>
      <c r="C6" s="24" t="s">
        <v>795</v>
      </c>
      <c r="G6" s="24"/>
    </row>
    <row r="7" spans="1:7" ht="12.75">
      <c r="A7" s="22">
        <v>3</v>
      </c>
      <c r="B7" s="68" t="s">
        <v>94</v>
      </c>
      <c r="C7" s="24" t="s">
        <v>63</v>
      </c>
      <c r="G7" s="24"/>
    </row>
    <row r="8" spans="1:7" ht="12.75">
      <c r="A8" s="22">
        <v>4</v>
      </c>
      <c r="B8" s="68" t="s">
        <v>94</v>
      </c>
      <c r="C8" s="24" t="s">
        <v>64</v>
      </c>
      <c r="G8" s="24"/>
    </row>
    <row r="9" spans="1:7" ht="12.75">
      <c r="A9" s="22">
        <v>5</v>
      </c>
      <c r="B9" s="68" t="s">
        <v>94</v>
      </c>
      <c r="C9" s="24" t="s">
        <v>65</v>
      </c>
      <c r="G9" s="24"/>
    </row>
    <row r="10" spans="1:7" ht="12.75">
      <c r="A10" s="22">
        <v>6</v>
      </c>
      <c r="B10" s="68" t="s">
        <v>94</v>
      </c>
      <c r="C10" s="24" t="s">
        <v>66</v>
      </c>
      <c r="G10" s="24"/>
    </row>
    <row r="11" spans="1:7" ht="12.75">
      <c r="A11" s="22">
        <v>7</v>
      </c>
      <c r="C11" s="76" t="s">
        <v>66</v>
      </c>
      <c r="G11" s="24"/>
    </row>
    <row r="12" spans="1:7" ht="12.75">
      <c r="A12" s="22">
        <v>8</v>
      </c>
      <c r="B12" s="68" t="s">
        <v>94</v>
      </c>
      <c r="C12" s="24" t="s">
        <v>67</v>
      </c>
      <c r="G12" s="24"/>
    </row>
    <row r="13" spans="1:7" ht="12.75">
      <c r="A13" s="22">
        <v>9</v>
      </c>
      <c r="B13" s="68" t="s">
        <v>94</v>
      </c>
      <c r="C13" s="24" t="s">
        <v>165</v>
      </c>
      <c r="G13" s="24"/>
    </row>
    <row r="14" spans="1:7" ht="12.75">
      <c r="A14" s="22">
        <v>10</v>
      </c>
      <c r="B14" s="68" t="s">
        <v>94</v>
      </c>
      <c r="C14" s="24" t="s">
        <v>68</v>
      </c>
      <c r="G14" s="24"/>
    </row>
    <row r="15" spans="1:7" ht="12.75">
      <c r="A15" s="22">
        <v>11</v>
      </c>
      <c r="B15" s="68" t="s">
        <v>94</v>
      </c>
      <c r="C15" s="24" t="s">
        <v>166</v>
      </c>
      <c r="G15" s="24"/>
    </row>
    <row r="16" spans="1:7" ht="12.75">
      <c r="A16" s="22">
        <v>12</v>
      </c>
      <c r="B16" s="68" t="s">
        <v>94</v>
      </c>
      <c r="C16" s="24" t="s">
        <v>69</v>
      </c>
      <c r="G16" s="24"/>
    </row>
    <row r="17" spans="1:7" ht="12.75">
      <c r="A17" s="22">
        <v>13</v>
      </c>
      <c r="B17" s="68" t="s">
        <v>94</v>
      </c>
      <c r="C17" s="24" t="s">
        <v>512</v>
      </c>
      <c r="G17" s="24"/>
    </row>
    <row r="18" spans="1:7" ht="12.75">
      <c r="A18" s="22">
        <v>14</v>
      </c>
      <c r="B18" s="68" t="s">
        <v>94</v>
      </c>
      <c r="C18" s="24" t="s">
        <v>70</v>
      </c>
      <c r="G18" s="24"/>
    </row>
    <row r="19" spans="1:7" ht="12.75">
      <c r="A19" s="22">
        <v>15</v>
      </c>
      <c r="C19" s="76" t="s">
        <v>1285</v>
      </c>
      <c r="G19" s="24"/>
    </row>
    <row r="20" spans="1:7" ht="12.75">
      <c r="A20" s="22">
        <v>16</v>
      </c>
      <c r="B20" s="68" t="s">
        <v>94</v>
      </c>
      <c r="C20" s="24" t="s">
        <v>71</v>
      </c>
      <c r="G20" s="24"/>
    </row>
    <row r="21" spans="1:7" ht="12.75">
      <c r="A21" s="22">
        <v>17</v>
      </c>
      <c r="B21" s="68" t="s">
        <v>94</v>
      </c>
      <c r="C21" s="24" t="s">
        <v>72</v>
      </c>
      <c r="G21" s="24"/>
    </row>
    <row r="22" spans="1:7" ht="12.75">
      <c r="A22" s="22">
        <v>18</v>
      </c>
      <c r="B22" s="68" t="s">
        <v>94</v>
      </c>
      <c r="C22" s="24" t="s">
        <v>73</v>
      </c>
      <c r="G22" s="24"/>
    </row>
    <row r="23" spans="1:7" ht="12.75">
      <c r="A23" s="22">
        <v>19</v>
      </c>
      <c r="B23" s="68" t="s">
        <v>94</v>
      </c>
      <c r="C23" s="24" t="s">
        <v>513</v>
      </c>
      <c r="G23" s="24"/>
    </row>
    <row r="24" spans="1:7" ht="12.75">
      <c r="A24" s="22">
        <v>20</v>
      </c>
      <c r="B24" s="68" t="s">
        <v>94</v>
      </c>
      <c r="C24" s="24" t="s">
        <v>74</v>
      </c>
      <c r="G24" s="24"/>
    </row>
    <row r="25" spans="1:7" ht="12.75">
      <c r="A25" s="22">
        <v>21</v>
      </c>
      <c r="C25" s="76" t="s">
        <v>1286</v>
      </c>
      <c r="G25" s="24"/>
    </row>
    <row r="26" spans="1:7" ht="12.75">
      <c r="A26" s="22">
        <v>22</v>
      </c>
      <c r="B26" s="68" t="s">
        <v>94</v>
      </c>
      <c r="C26" s="24" t="s">
        <v>75</v>
      </c>
      <c r="G26" s="24"/>
    </row>
    <row r="27" spans="1:7" ht="12.75">
      <c r="A27" s="22">
        <v>23</v>
      </c>
      <c r="B27" s="68" t="s">
        <v>94</v>
      </c>
      <c r="C27" s="24" t="s">
        <v>76</v>
      </c>
      <c r="G27" s="24"/>
    </row>
    <row r="28" spans="1:7" ht="12.75">
      <c r="A28" s="22">
        <v>24</v>
      </c>
      <c r="C28" s="76" t="s">
        <v>1287</v>
      </c>
      <c r="G28" s="24"/>
    </row>
    <row r="29" spans="1:7" ht="12.75">
      <c r="A29" s="22">
        <v>25</v>
      </c>
      <c r="B29" s="68" t="s">
        <v>94</v>
      </c>
      <c r="C29" s="24" t="s">
        <v>77</v>
      </c>
      <c r="G29" s="24"/>
    </row>
    <row r="30" spans="1:7" ht="12.75">
      <c r="A30" s="22">
        <v>26</v>
      </c>
      <c r="B30" s="68" t="s">
        <v>94</v>
      </c>
      <c r="C30" s="24" t="s">
        <v>78</v>
      </c>
      <c r="G30" s="24"/>
    </row>
    <row r="31" spans="1:7" ht="12.75">
      <c r="A31" s="22">
        <v>27</v>
      </c>
      <c r="B31" s="68" t="s">
        <v>94</v>
      </c>
      <c r="C31" s="24" t="s">
        <v>79</v>
      </c>
      <c r="G31" s="24"/>
    </row>
    <row r="32" spans="1:7" ht="12.75">
      <c r="A32" s="22">
        <v>28</v>
      </c>
      <c r="B32" s="68" t="s">
        <v>94</v>
      </c>
      <c r="C32" s="24" t="s">
        <v>80</v>
      </c>
      <c r="G32" s="24"/>
    </row>
    <row r="33" spans="1:7" ht="12.75">
      <c r="A33" s="22">
        <v>29</v>
      </c>
      <c r="B33" s="68" t="s">
        <v>94</v>
      </c>
      <c r="C33" s="24" t="s">
        <v>81</v>
      </c>
      <c r="G33" s="24"/>
    </row>
    <row r="34" spans="1:7" ht="12.75">
      <c r="A34" s="22">
        <v>30</v>
      </c>
      <c r="B34" s="68" t="s">
        <v>94</v>
      </c>
      <c r="C34" s="24" t="s">
        <v>82</v>
      </c>
      <c r="G34" s="24"/>
    </row>
    <row r="35" spans="1:7" ht="12.75">
      <c r="A35" s="22">
        <v>31</v>
      </c>
      <c r="C35" s="76" t="s">
        <v>1288</v>
      </c>
      <c r="G35" s="24"/>
    </row>
    <row r="36" spans="1:7" ht="12.75">
      <c r="A36" s="22">
        <v>32</v>
      </c>
      <c r="B36" s="68" t="s">
        <v>94</v>
      </c>
      <c r="C36" s="24" t="s">
        <v>167</v>
      </c>
      <c r="G36" s="24"/>
    </row>
    <row r="37" spans="1:7" ht="12.75">
      <c r="A37" s="22">
        <v>33</v>
      </c>
      <c r="B37" s="68" t="s">
        <v>94</v>
      </c>
      <c r="C37" s="24" t="s">
        <v>168</v>
      </c>
      <c r="G37" s="24"/>
    </row>
    <row r="38" spans="1:7" ht="12.75">
      <c r="A38" s="22">
        <v>34</v>
      </c>
      <c r="B38" s="68" t="s">
        <v>94</v>
      </c>
      <c r="C38" s="24" t="s">
        <v>139</v>
      </c>
      <c r="G38" s="24"/>
    </row>
    <row r="39" spans="1:7" ht="12.75">
      <c r="A39" s="22">
        <v>35</v>
      </c>
      <c r="B39" s="68" t="s">
        <v>94</v>
      </c>
      <c r="C39" s="24" t="s">
        <v>140</v>
      </c>
      <c r="G39" s="24"/>
    </row>
    <row r="40" spans="1:7" ht="12.75">
      <c r="A40" s="22">
        <v>36</v>
      </c>
      <c r="B40" s="68" t="s">
        <v>94</v>
      </c>
      <c r="C40" s="24" t="s">
        <v>169</v>
      </c>
      <c r="G40" s="24"/>
    </row>
    <row r="41" spans="1:7" ht="12.75">
      <c r="A41" s="22">
        <v>37</v>
      </c>
      <c r="B41" s="68" t="s">
        <v>94</v>
      </c>
      <c r="C41" s="24" t="s">
        <v>141</v>
      </c>
      <c r="G41" s="24"/>
    </row>
    <row r="42" spans="1:7" ht="12.75">
      <c r="A42" s="22">
        <v>38</v>
      </c>
      <c r="B42" s="68" t="s">
        <v>94</v>
      </c>
      <c r="C42" s="24" t="s">
        <v>142</v>
      </c>
      <c r="G42" s="24"/>
    </row>
    <row r="43" spans="1:7" ht="12.75">
      <c r="A43" s="22">
        <v>39</v>
      </c>
      <c r="B43" s="68" t="s">
        <v>94</v>
      </c>
      <c r="C43" s="24" t="s">
        <v>143</v>
      </c>
      <c r="G43" s="24"/>
    </row>
    <row r="44" spans="1:7" ht="12.75">
      <c r="A44" s="22">
        <v>40</v>
      </c>
      <c r="B44" s="68" t="s">
        <v>94</v>
      </c>
      <c r="C44" s="24" t="s">
        <v>144</v>
      </c>
      <c r="G44" s="24"/>
    </row>
    <row r="45" spans="1:7" ht="12.75">
      <c r="A45" s="22">
        <v>41</v>
      </c>
      <c r="B45" s="68" t="s">
        <v>94</v>
      </c>
      <c r="C45" s="24" t="s">
        <v>145</v>
      </c>
      <c r="G45" s="24"/>
    </row>
    <row r="46" spans="1:7" ht="12.75">
      <c r="A46" s="22">
        <v>42</v>
      </c>
      <c r="B46" s="68" t="s">
        <v>94</v>
      </c>
      <c r="C46" s="24" t="s">
        <v>146</v>
      </c>
      <c r="G46" s="24"/>
    </row>
    <row r="47" spans="1:7" ht="12.75">
      <c r="A47" s="22">
        <v>43</v>
      </c>
      <c r="C47" s="76" t="s">
        <v>1289</v>
      </c>
      <c r="G47" s="24"/>
    </row>
    <row r="48" spans="1:7" ht="12.75">
      <c r="A48" s="22">
        <v>44</v>
      </c>
      <c r="B48" s="68" t="s">
        <v>94</v>
      </c>
      <c r="C48" s="24" t="s">
        <v>147</v>
      </c>
      <c r="G48" s="24"/>
    </row>
    <row r="49" spans="1:7" ht="12.75">
      <c r="A49" s="22">
        <v>45</v>
      </c>
      <c r="B49" s="68" t="s">
        <v>94</v>
      </c>
      <c r="C49" s="24" t="s">
        <v>148</v>
      </c>
      <c r="G49" s="24"/>
    </row>
    <row r="50" spans="1:7" ht="12.75">
      <c r="A50" s="22">
        <v>46</v>
      </c>
      <c r="B50" s="68" t="s">
        <v>94</v>
      </c>
      <c r="C50" s="24" t="s">
        <v>149</v>
      </c>
      <c r="D50" s="71"/>
      <c r="E50" s="72"/>
      <c r="F50" s="69"/>
      <c r="G50" s="69"/>
    </row>
    <row r="51" spans="1:7" ht="12.75">
      <c r="A51" s="22">
        <v>47</v>
      </c>
      <c r="B51" s="68" t="s">
        <v>94</v>
      </c>
      <c r="C51" s="24" t="s">
        <v>150</v>
      </c>
      <c r="G51" s="24"/>
    </row>
    <row r="52" spans="1:7" ht="12.75">
      <c r="A52" s="22">
        <v>48</v>
      </c>
      <c r="B52" s="68" t="s">
        <v>94</v>
      </c>
      <c r="C52" s="24" t="s">
        <v>151</v>
      </c>
      <c r="G52" s="24"/>
    </row>
    <row r="53" spans="1:7" ht="12.75">
      <c r="A53" s="22">
        <v>49</v>
      </c>
      <c r="C53" s="76" t="s">
        <v>1290</v>
      </c>
      <c r="G53" s="24"/>
    </row>
    <row r="54" spans="1:7" ht="12.75">
      <c r="A54" s="22">
        <v>50</v>
      </c>
      <c r="C54" s="24" t="s">
        <v>23</v>
      </c>
      <c r="G54" s="24"/>
    </row>
    <row r="55" spans="1:7" ht="12.75">
      <c r="A55" s="22">
        <v>51</v>
      </c>
      <c r="B55" s="68" t="s">
        <v>94</v>
      </c>
      <c r="C55" s="24" t="s">
        <v>152</v>
      </c>
      <c r="G55" s="24"/>
    </row>
    <row r="56" spans="1:7" ht="12.75">
      <c r="A56" s="22">
        <v>52</v>
      </c>
      <c r="B56" s="68" t="s">
        <v>94</v>
      </c>
      <c r="C56" s="24" t="s">
        <v>153</v>
      </c>
      <c r="G56" s="24"/>
    </row>
    <row r="57" spans="1:7" ht="12.75">
      <c r="A57" s="22">
        <v>53</v>
      </c>
      <c r="B57" s="68" t="s">
        <v>94</v>
      </c>
      <c r="C57" s="24" t="s">
        <v>154</v>
      </c>
      <c r="G57" s="24"/>
    </row>
    <row r="58" spans="1:7" ht="12.75">
      <c r="A58" s="22">
        <v>54</v>
      </c>
      <c r="B58" s="69" t="s">
        <v>94</v>
      </c>
      <c r="C58" s="70" t="s">
        <v>155</v>
      </c>
      <c r="G58" s="24"/>
    </row>
    <row r="59" spans="1:7" ht="12.75">
      <c r="A59" s="22">
        <v>55</v>
      </c>
      <c r="B59" s="68" t="s">
        <v>94</v>
      </c>
      <c r="C59" s="24" t="s">
        <v>156</v>
      </c>
      <c r="G59" s="24"/>
    </row>
    <row r="60" spans="1:7" ht="12.75">
      <c r="A60" s="22">
        <v>56</v>
      </c>
      <c r="B60" s="68" t="s">
        <v>94</v>
      </c>
      <c r="C60" s="24" t="s">
        <v>157</v>
      </c>
      <c r="G60" s="24"/>
    </row>
    <row r="61" spans="1:7" ht="12.75">
      <c r="A61" s="22">
        <v>57</v>
      </c>
      <c r="B61" s="68" t="s">
        <v>94</v>
      </c>
      <c r="C61" s="24" t="s">
        <v>158</v>
      </c>
      <c r="G61" s="24"/>
    </row>
    <row r="62" spans="1:7" ht="12.75">
      <c r="A62" s="22">
        <v>58</v>
      </c>
      <c r="B62" s="68" t="s">
        <v>94</v>
      </c>
      <c r="C62" s="24" t="s">
        <v>159</v>
      </c>
      <c r="G62" s="24"/>
    </row>
    <row r="63" spans="1:7" ht="12.75">
      <c r="A63" s="22">
        <v>59</v>
      </c>
      <c r="B63" s="68" t="s">
        <v>94</v>
      </c>
      <c r="C63" s="24" t="s">
        <v>160</v>
      </c>
      <c r="G63" s="24"/>
    </row>
    <row r="64" spans="1:7" ht="12.75">
      <c r="A64" s="22">
        <v>60</v>
      </c>
      <c r="B64" s="68" t="s">
        <v>94</v>
      </c>
      <c r="C64" s="24" t="s">
        <v>161</v>
      </c>
      <c r="G64" s="24"/>
    </row>
    <row r="65" spans="1:7" ht="12.75">
      <c r="A65" s="22">
        <v>61</v>
      </c>
      <c r="B65" s="68" t="s">
        <v>94</v>
      </c>
      <c r="C65" s="24" t="s">
        <v>162</v>
      </c>
      <c r="G65" s="24"/>
    </row>
    <row r="66" spans="1:7" ht="12.75">
      <c r="A66" s="22">
        <v>62</v>
      </c>
      <c r="B66" s="68" t="s">
        <v>94</v>
      </c>
      <c r="C66" s="24" t="s">
        <v>744</v>
      </c>
      <c r="G66" s="24"/>
    </row>
    <row r="67" spans="1:7" ht="12.75">
      <c r="A67" s="22">
        <v>63</v>
      </c>
      <c r="B67" s="68" t="s">
        <v>94</v>
      </c>
      <c r="C67" s="24" t="s">
        <v>745</v>
      </c>
      <c r="G67" s="24"/>
    </row>
    <row r="68" spans="1:7" ht="12.75">
      <c r="A68" s="22">
        <v>64</v>
      </c>
      <c r="B68" s="68" t="s">
        <v>94</v>
      </c>
      <c r="C68" s="24" t="s">
        <v>746</v>
      </c>
      <c r="G68" s="24"/>
    </row>
    <row r="69" spans="1:7" ht="12.75">
      <c r="A69" s="22">
        <v>65</v>
      </c>
      <c r="B69" s="68" t="s">
        <v>94</v>
      </c>
      <c r="C69" s="24" t="s">
        <v>747</v>
      </c>
      <c r="G69" s="24"/>
    </row>
    <row r="70" spans="1:7" ht="12.75">
      <c r="A70" s="22">
        <v>66</v>
      </c>
      <c r="B70" s="68" t="s">
        <v>94</v>
      </c>
      <c r="C70" s="24" t="s">
        <v>748</v>
      </c>
      <c r="G70" s="24"/>
    </row>
    <row r="71" spans="1:7" ht="12.75">
      <c r="A71" s="22">
        <v>67</v>
      </c>
      <c r="B71" s="68" t="s">
        <v>94</v>
      </c>
      <c r="C71" s="24" t="s">
        <v>749</v>
      </c>
      <c r="G71" s="24"/>
    </row>
    <row r="72" spans="1:7" ht="12.75">
      <c r="A72" s="22">
        <v>68</v>
      </c>
      <c r="B72" s="68" t="s">
        <v>94</v>
      </c>
      <c r="C72" s="24" t="s">
        <v>750</v>
      </c>
      <c r="G72" s="24"/>
    </row>
    <row r="73" spans="1:7" ht="12.75">
      <c r="A73" s="22">
        <v>69</v>
      </c>
      <c r="B73" s="68" t="s">
        <v>94</v>
      </c>
      <c r="C73" s="24" t="s">
        <v>751</v>
      </c>
      <c r="G73" s="24"/>
    </row>
    <row r="74" spans="1:7" ht="12.75">
      <c r="A74" s="22">
        <v>70</v>
      </c>
      <c r="B74" s="68" t="s">
        <v>94</v>
      </c>
      <c r="C74" s="24" t="s">
        <v>752</v>
      </c>
      <c r="G74" s="24"/>
    </row>
    <row r="75" spans="1:7" ht="12.75">
      <c r="A75" s="22">
        <v>71</v>
      </c>
      <c r="B75" s="68" t="s">
        <v>94</v>
      </c>
      <c r="C75" s="24" t="s">
        <v>753</v>
      </c>
      <c r="G75" s="24"/>
    </row>
    <row r="76" spans="1:7" ht="12.75">
      <c r="A76" s="22">
        <v>72</v>
      </c>
      <c r="B76" s="68" t="s">
        <v>94</v>
      </c>
      <c r="C76" s="24" t="s">
        <v>754</v>
      </c>
      <c r="G76" s="24"/>
    </row>
    <row r="77" spans="1:7" ht="12.75">
      <c r="A77" s="22">
        <v>73</v>
      </c>
      <c r="B77" s="68" t="s">
        <v>94</v>
      </c>
      <c r="C77" s="24" t="s">
        <v>755</v>
      </c>
      <c r="G77" s="24"/>
    </row>
    <row r="78" spans="1:7" ht="12.75">
      <c r="A78" s="22">
        <v>74</v>
      </c>
      <c r="B78" s="68" t="s">
        <v>94</v>
      </c>
      <c r="C78" s="24" t="s">
        <v>756</v>
      </c>
      <c r="G78" s="24"/>
    </row>
    <row r="79" spans="1:7" ht="12.75">
      <c r="A79" s="22">
        <v>75</v>
      </c>
      <c r="B79" s="68" t="s">
        <v>94</v>
      </c>
      <c r="C79" s="24" t="s">
        <v>757</v>
      </c>
      <c r="G79" s="24"/>
    </row>
    <row r="80" spans="1:7" ht="12.75">
      <c r="A80" s="22">
        <v>76</v>
      </c>
      <c r="B80" s="68" t="s">
        <v>94</v>
      </c>
      <c r="C80" s="24" t="s">
        <v>758</v>
      </c>
      <c r="G80" s="24"/>
    </row>
    <row r="81" spans="1:7" ht="12.75">
      <c r="A81" s="22">
        <v>77</v>
      </c>
      <c r="C81" s="24" t="s">
        <v>32</v>
      </c>
      <c r="G81" s="24"/>
    </row>
    <row r="82" spans="1:7" ht="12.75">
      <c r="A82" s="22">
        <v>78</v>
      </c>
      <c r="B82" s="68" t="s">
        <v>94</v>
      </c>
      <c r="C82" s="24" t="s">
        <v>759</v>
      </c>
      <c r="G82" s="24"/>
    </row>
    <row r="83" spans="1:7" ht="12.75">
      <c r="A83" s="22">
        <v>79</v>
      </c>
      <c r="B83" s="68" t="s">
        <v>94</v>
      </c>
      <c r="C83" s="24" t="s">
        <v>760</v>
      </c>
      <c r="G83" s="24"/>
    </row>
    <row r="84" spans="1:7" ht="12.75">
      <c r="A84" s="22">
        <v>80</v>
      </c>
      <c r="B84" s="68" t="s">
        <v>94</v>
      </c>
      <c r="C84" s="24" t="s">
        <v>761</v>
      </c>
      <c r="G84" s="24"/>
    </row>
    <row r="85" spans="1:7" ht="12.75">
      <c r="A85" s="22">
        <v>81</v>
      </c>
      <c r="B85" s="68" t="s">
        <v>94</v>
      </c>
      <c r="C85" s="24" t="s">
        <v>762</v>
      </c>
      <c r="G85" s="24"/>
    </row>
    <row r="86" spans="1:7" ht="12.75">
      <c r="A86" s="22">
        <v>82</v>
      </c>
      <c r="B86" s="68" t="s">
        <v>94</v>
      </c>
      <c r="C86" s="24" t="s">
        <v>763</v>
      </c>
      <c r="G86" s="24"/>
    </row>
    <row r="87" spans="1:7" ht="12.75">
      <c r="A87" s="22">
        <v>83</v>
      </c>
      <c r="B87" s="68" t="s">
        <v>94</v>
      </c>
      <c r="C87" s="24" t="s">
        <v>764</v>
      </c>
      <c r="G87" s="24"/>
    </row>
    <row r="88" spans="1:7" ht="12.75">
      <c r="A88" s="22">
        <v>84</v>
      </c>
      <c r="B88" s="68" t="s">
        <v>94</v>
      </c>
      <c r="C88" s="24" t="s">
        <v>765</v>
      </c>
      <c r="G88" s="24"/>
    </row>
    <row r="89" spans="1:7" ht="12.75">
      <c r="A89" s="22">
        <v>85</v>
      </c>
      <c r="B89" s="68" t="s">
        <v>94</v>
      </c>
      <c r="C89" s="24" t="s">
        <v>766</v>
      </c>
      <c r="G89" s="24"/>
    </row>
    <row r="90" spans="1:7" ht="12.75">
      <c r="A90" s="22">
        <v>86</v>
      </c>
      <c r="B90" s="68" t="s">
        <v>94</v>
      </c>
      <c r="C90" s="24" t="s">
        <v>767</v>
      </c>
      <c r="G90" s="24"/>
    </row>
    <row r="91" spans="1:7" ht="12.75">
      <c r="A91" s="22">
        <v>87</v>
      </c>
      <c r="B91" s="68" t="s">
        <v>94</v>
      </c>
      <c r="C91" s="24" t="s">
        <v>768</v>
      </c>
      <c r="G91" s="24"/>
    </row>
    <row r="92" spans="1:7" ht="12.75">
      <c r="A92" s="22">
        <v>88</v>
      </c>
      <c r="B92" s="68" t="s">
        <v>94</v>
      </c>
      <c r="C92" s="24" t="s">
        <v>771</v>
      </c>
      <c r="G92" s="24"/>
    </row>
    <row r="93" spans="1:7" ht="12.75">
      <c r="A93" s="22">
        <v>89</v>
      </c>
      <c r="B93" s="68" t="s">
        <v>94</v>
      </c>
      <c r="C93" s="24" t="s">
        <v>773</v>
      </c>
      <c r="G93" s="24"/>
    </row>
    <row r="94" spans="1:7" ht="12.75">
      <c r="A94" s="22">
        <v>90</v>
      </c>
      <c r="C94" s="76" t="s">
        <v>1291</v>
      </c>
      <c r="G94" s="24"/>
    </row>
    <row r="95" spans="1:7" ht="12.75">
      <c r="A95" s="22">
        <v>91</v>
      </c>
      <c r="B95" s="68" t="s">
        <v>94</v>
      </c>
      <c r="C95" s="24" t="s">
        <v>774</v>
      </c>
      <c r="G95" s="24"/>
    </row>
    <row r="96" spans="1:7" ht="12.75">
      <c r="A96" s="22">
        <v>92</v>
      </c>
      <c r="B96" s="68" t="s">
        <v>94</v>
      </c>
      <c r="C96" s="24" t="s">
        <v>775</v>
      </c>
      <c r="G96" s="24"/>
    </row>
    <row r="97" spans="1:7" ht="12.75">
      <c r="A97" s="22">
        <v>93</v>
      </c>
      <c r="C97" s="24" t="s">
        <v>33</v>
      </c>
      <c r="G97" s="24"/>
    </row>
    <row r="98" spans="1:7" ht="12.75">
      <c r="A98" s="22">
        <v>94</v>
      </c>
      <c r="B98" s="68" t="s">
        <v>94</v>
      </c>
      <c r="C98" s="24" t="s">
        <v>776</v>
      </c>
      <c r="G98" s="24"/>
    </row>
    <row r="99" spans="1:7" ht="12.75">
      <c r="A99" s="22">
        <v>95</v>
      </c>
      <c r="B99" s="68" t="s">
        <v>94</v>
      </c>
      <c r="C99" s="24" t="s">
        <v>777</v>
      </c>
      <c r="G99" s="24"/>
    </row>
    <row r="100" spans="1:7" ht="12.75">
      <c r="A100" s="22">
        <v>96</v>
      </c>
      <c r="B100" s="68" t="s">
        <v>94</v>
      </c>
      <c r="C100" s="24" t="s">
        <v>778</v>
      </c>
      <c r="G100" s="24"/>
    </row>
    <row r="101" spans="1:7" ht="12.75">
      <c r="A101" s="22">
        <v>97</v>
      </c>
      <c r="C101" s="76" t="s">
        <v>1292</v>
      </c>
      <c r="G101" s="24"/>
    </row>
    <row r="102" spans="1:7" ht="12.75">
      <c r="A102" s="22">
        <v>98</v>
      </c>
      <c r="B102" s="73" t="s">
        <v>94</v>
      </c>
      <c r="C102" s="50" t="s">
        <v>876</v>
      </c>
      <c r="G102" s="24"/>
    </row>
    <row r="103" spans="1:7" ht="12.75">
      <c r="A103" s="22">
        <v>99</v>
      </c>
      <c r="B103" s="68" t="s">
        <v>94</v>
      </c>
      <c r="C103" s="24" t="s">
        <v>779</v>
      </c>
      <c r="G103" s="24"/>
    </row>
    <row r="104" spans="1:7" ht="12.75">
      <c r="A104" s="22">
        <v>100</v>
      </c>
      <c r="B104" s="68" t="s">
        <v>94</v>
      </c>
      <c r="C104" s="24" t="s">
        <v>780</v>
      </c>
      <c r="G104" s="24"/>
    </row>
    <row r="105" spans="1:7" ht="12.75">
      <c r="A105" s="22">
        <v>101</v>
      </c>
      <c r="B105" s="68" t="s">
        <v>94</v>
      </c>
      <c r="C105" s="24" t="s">
        <v>781</v>
      </c>
      <c r="G105" s="24"/>
    </row>
    <row r="106" spans="1:7" ht="12.75">
      <c r="A106" s="22">
        <v>102</v>
      </c>
      <c r="B106" s="68" t="s">
        <v>94</v>
      </c>
      <c r="C106" s="24" t="s">
        <v>782</v>
      </c>
      <c r="G106" s="24"/>
    </row>
    <row r="107" spans="1:7" ht="12.75">
      <c r="A107" s="22">
        <v>103</v>
      </c>
      <c r="B107" s="68" t="s">
        <v>94</v>
      </c>
      <c r="C107" s="24" t="s">
        <v>783</v>
      </c>
      <c r="G107" s="24"/>
    </row>
    <row r="108" spans="1:7" ht="12.75">
      <c r="A108" s="22">
        <v>104</v>
      </c>
      <c r="B108" s="68" t="s">
        <v>94</v>
      </c>
      <c r="C108" s="24" t="s">
        <v>784</v>
      </c>
      <c r="G108" s="24"/>
    </row>
    <row r="109" spans="1:7" ht="12.75">
      <c r="A109" s="22">
        <v>105</v>
      </c>
      <c r="C109" s="24" t="s">
        <v>38</v>
      </c>
      <c r="G109" s="24"/>
    </row>
    <row r="110" spans="1:7" ht="12.75">
      <c r="A110" s="22">
        <v>106</v>
      </c>
      <c r="B110" s="68" t="s">
        <v>94</v>
      </c>
      <c r="C110" s="24" t="s">
        <v>785</v>
      </c>
      <c r="G110" s="24"/>
    </row>
    <row r="111" spans="1:7" ht="12.75">
      <c r="A111" s="22">
        <v>107</v>
      </c>
      <c r="C111" s="76" t="s">
        <v>1293</v>
      </c>
      <c r="G111" s="24"/>
    </row>
    <row r="112" spans="1:7" ht="12.75">
      <c r="A112" s="22">
        <v>108</v>
      </c>
      <c r="B112" s="68" t="s">
        <v>94</v>
      </c>
      <c r="C112" s="24" t="s">
        <v>786</v>
      </c>
      <c r="G112" s="24"/>
    </row>
    <row r="113" spans="1:7" ht="12.75">
      <c r="A113" s="22">
        <v>109</v>
      </c>
      <c r="B113" s="68" t="s">
        <v>94</v>
      </c>
      <c r="C113" s="24" t="s">
        <v>787</v>
      </c>
      <c r="G113" s="24"/>
    </row>
    <row r="114" spans="1:7" ht="12.75">
      <c r="A114" s="22">
        <v>110</v>
      </c>
      <c r="B114" s="68" t="s">
        <v>94</v>
      </c>
      <c r="C114" s="24" t="s">
        <v>962</v>
      </c>
      <c r="G114" s="24"/>
    </row>
    <row r="115" spans="1:7" ht="12.75">
      <c r="A115" s="22">
        <v>111</v>
      </c>
      <c r="B115" s="68" t="s">
        <v>94</v>
      </c>
      <c r="C115" s="24" t="s">
        <v>788</v>
      </c>
      <c r="G115" s="24"/>
    </row>
    <row r="116" spans="1:7" ht="12.75">
      <c r="A116" s="22">
        <v>112</v>
      </c>
      <c r="C116" s="76" t="s">
        <v>1294</v>
      </c>
      <c r="G116" s="24"/>
    </row>
    <row r="117" spans="1:7" ht="12.75">
      <c r="A117" s="22">
        <v>113</v>
      </c>
      <c r="B117" s="68" t="s">
        <v>94</v>
      </c>
      <c r="C117" s="24" t="s">
        <v>789</v>
      </c>
      <c r="G117" s="24"/>
    </row>
    <row r="118" spans="1:7" ht="12.75">
      <c r="A118" s="22">
        <v>114</v>
      </c>
      <c r="B118" s="68" t="s">
        <v>94</v>
      </c>
      <c r="C118" s="24" t="s">
        <v>790</v>
      </c>
      <c r="G118" s="24"/>
    </row>
    <row r="119" spans="1:7" ht="12.75">
      <c r="A119" s="22">
        <v>115</v>
      </c>
      <c r="B119" s="68" t="s">
        <v>94</v>
      </c>
      <c r="C119" s="24" t="s">
        <v>791</v>
      </c>
      <c r="G119" s="24"/>
    </row>
    <row r="120" spans="1:7" ht="12.75">
      <c r="A120" s="22">
        <v>116</v>
      </c>
      <c r="B120" s="68" t="s">
        <v>94</v>
      </c>
      <c r="C120" s="24" t="s">
        <v>792</v>
      </c>
      <c r="G120" s="24"/>
    </row>
    <row r="121" spans="1:7" ht="12.75">
      <c r="A121" s="22">
        <v>117</v>
      </c>
      <c r="B121" s="68" t="s">
        <v>94</v>
      </c>
      <c r="C121" s="24" t="s">
        <v>274</v>
      </c>
      <c r="G121" s="24"/>
    </row>
    <row r="122" spans="1:7" ht="12.75">
      <c r="A122" s="22">
        <v>118</v>
      </c>
      <c r="B122" s="68" t="s">
        <v>94</v>
      </c>
      <c r="C122" s="24" t="s">
        <v>972</v>
      </c>
      <c r="G122" s="24"/>
    </row>
    <row r="123" spans="1:7" ht="12.75">
      <c r="A123" s="22">
        <v>119</v>
      </c>
      <c r="C123" s="24" t="s">
        <v>30</v>
      </c>
      <c r="G123" s="24"/>
    </row>
    <row r="124" spans="1:7" ht="12.75">
      <c r="A124" s="22">
        <v>120</v>
      </c>
      <c r="B124" s="68" t="s">
        <v>94</v>
      </c>
      <c r="C124" s="24" t="s">
        <v>276</v>
      </c>
      <c r="G124" s="24"/>
    </row>
    <row r="125" spans="1:7" ht="12.75">
      <c r="A125" s="22">
        <v>121</v>
      </c>
      <c r="B125" s="68" t="s">
        <v>94</v>
      </c>
      <c r="C125" s="24" t="s">
        <v>277</v>
      </c>
      <c r="G125" s="24"/>
    </row>
    <row r="126" spans="1:7" ht="12.75">
      <c r="A126" s="22">
        <v>122</v>
      </c>
      <c r="B126" s="68" t="s">
        <v>94</v>
      </c>
      <c r="C126" s="24" t="s">
        <v>278</v>
      </c>
      <c r="G126" s="24"/>
    </row>
    <row r="127" spans="1:7" ht="12.75">
      <c r="A127" s="22">
        <v>123</v>
      </c>
      <c r="B127" s="68" t="s">
        <v>94</v>
      </c>
      <c r="C127" s="24" t="s">
        <v>279</v>
      </c>
      <c r="G127" s="24"/>
    </row>
    <row r="128" spans="1:7" ht="12.75">
      <c r="A128" s="22">
        <v>124</v>
      </c>
      <c r="B128" s="68" t="s">
        <v>94</v>
      </c>
      <c r="C128" s="24" t="s">
        <v>280</v>
      </c>
      <c r="G128" s="24"/>
    </row>
    <row r="129" spans="1:7" ht="12.75">
      <c r="A129" s="22">
        <v>125</v>
      </c>
      <c r="B129" s="68" t="s">
        <v>94</v>
      </c>
      <c r="C129" s="24" t="s">
        <v>281</v>
      </c>
      <c r="G129" s="24"/>
    </row>
    <row r="130" spans="1:7" ht="12.75">
      <c r="A130" s="22">
        <v>126</v>
      </c>
      <c r="B130" s="68" t="s">
        <v>94</v>
      </c>
      <c r="C130" s="24" t="s">
        <v>282</v>
      </c>
      <c r="G130" s="24"/>
    </row>
    <row r="131" spans="1:7" ht="12.75">
      <c r="A131" s="22">
        <v>127</v>
      </c>
      <c r="C131" s="76" t="s">
        <v>1295</v>
      </c>
      <c r="G131" s="24"/>
    </row>
    <row r="132" spans="1:7" ht="12.75">
      <c r="A132" s="22">
        <v>128</v>
      </c>
      <c r="B132" s="68" t="s">
        <v>94</v>
      </c>
      <c r="C132" s="24" t="s">
        <v>283</v>
      </c>
      <c r="G132" s="24"/>
    </row>
    <row r="133" spans="1:7" ht="12.75">
      <c r="A133" s="22">
        <v>129</v>
      </c>
      <c r="B133" s="68" t="s">
        <v>94</v>
      </c>
      <c r="C133" s="24" t="s">
        <v>284</v>
      </c>
      <c r="G133" s="24"/>
    </row>
    <row r="134" spans="1:7" ht="12.75">
      <c r="A134" s="22">
        <v>130</v>
      </c>
      <c r="B134" s="68" t="s">
        <v>94</v>
      </c>
      <c r="C134" s="24" t="s">
        <v>170</v>
      </c>
      <c r="G134" s="24"/>
    </row>
    <row r="135" spans="1:7" ht="12.75">
      <c r="A135" s="22">
        <v>131</v>
      </c>
      <c r="B135" s="68" t="s">
        <v>94</v>
      </c>
      <c r="C135" s="24" t="s">
        <v>285</v>
      </c>
      <c r="G135" s="24"/>
    </row>
    <row r="136" spans="1:7" ht="12.75">
      <c r="A136" s="22">
        <v>132</v>
      </c>
      <c r="B136" s="68" t="s">
        <v>94</v>
      </c>
      <c r="C136" s="24" t="s">
        <v>286</v>
      </c>
      <c r="G136" s="24"/>
    </row>
    <row r="137" spans="1:7" ht="12.75">
      <c r="A137" s="22">
        <v>133</v>
      </c>
      <c r="B137" s="68" t="s">
        <v>94</v>
      </c>
      <c r="C137" s="24" t="s">
        <v>1130</v>
      </c>
      <c r="G137" s="24"/>
    </row>
    <row r="138" spans="1:7" ht="12.75">
      <c r="A138" s="22">
        <v>134</v>
      </c>
      <c r="B138" s="68" t="s">
        <v>94</v>
      </c>
      <c r="C138" s="24" t="s">
        <v>287</v>
      </c>
      <c r="G138" s="24"/>
    </row>
    <row r="139" spans="1:7" ht="12.75">
      <c r="A139" s="22">
        <v>135</v>
      </c>
      <c r="B139" s="68" t="s">
        <v>94</v>
      </c>
      <c r="C139" s="24" t="s">
        <v>288</v>
      </c>
      <c r="G139" s="24"/>
    </row>
    <row r="140" spans="1:7" ht="12.75">
      <c r="A140" s="22">
        <v>136</v>
      </c>
      <c r="B140" s="68" t="s">
        <v>94</v>
      </c>
      <c r="C140" s="24" t="s">
        <v>963</v>
      </c>
      <c r="G140" s="24"/>
    </row>
    <row r="141" spans="1:7" ht="12.75">
      <c r="A141" s="22">
        <v>137</v>
      </c>
      <c r="C141" s="76" t="s">
        <v>1296</v>
      </c>
      <c r="G141" s="24"/>
    </row>
    <row r="142" spans="1:7" ht="12.75">
      <c r="A142" s="22">
        <v>138</v>
      </c>
      <c r="B142" s="68" t="s">
        <v>94</v>
      </c>
      <c r="C142" s="24" t="s">
        <v>289</v>
      </c>
      <c r="G142" s="24"/>
    </row>
    <row r="143" spans="1:7" ht="12.75">
      <c r="A143" s="22">
        <v>139</v>
      </c>
      <c r="B143" s="68" t="s">
        <v>94</v>
      </c>
      <c r="C143" s="24" t="s">
        <v>1131</v>
      </c>
      <c r="G143" s="24"/>
    </row>
    <row r="144" spans="1:7" ht="12.75">
      <c r="A144" s="22">
        <v>140</v>
      </c>
      <c r="B144" s="68" t="s">
        <v>94</v>
      </c>
      <c r="C144" s="24" t="s">
        <v>290</v>
      </c>
      <c r="G144" s="24"/>
    </row>
    <row r="145" spans="1:7" ht="12.75">
      <c r="A145" s="22">
        <v>141</v>
      </c>
      <c r="B145" s="68" t="s">
        <v>94</v>
      </c>
      <c r="C145" s="24" t="s">
        <v>291</v>
      </c>
      <c r="G145" s="24"/>
    </row>
    <row r="146" spans="1:7" ht="12.75">
      <c r="A146" s="22">
        <v>142</v>
      </c>
      <c r="B146" s="68" t="s">
        <v>94</v>
      </c>
      <c r="C146" s="24" t="s">
        <v>292</v>
      </c>
      <c r="G146" s="24"/>
    </row>
    <row r="147" spans="1:7" ht="12.75">
      <c r="A147" s="22">
        <v>143</v>
      </c>
      <c r="B147" s="68" t="s">
        <v>94</v>
      </c>
      <c r="C147" s="24" t="s">
        <v>293</v>
      </c>
      <c r="G147" s="24"/>
    </row>
    <row r="148" spans="1:7" ht="12.75">
      <c r="A148" s="22">
        <v>144</v>
      </c>
      <c r="C148" s="24" t="s">
        <v>36</v>
      </c>
      <c r="G148" s="24"/>
    </row>
    <row r="149" spans="1:7" ht="12.75">
      <c r="A149" s="22">
        <v>145</v>
      </c>
      <c r="B149" s="68" t="s">
        <v>94</v>
      </c>
      <c r="C149" s="24" t="s">
        <v>255</v>
      </c>
      <c r="G149" s="24"/>
    </row>
    <row r="150" spans="1:7" ht="12.75">
      <c r="A150" s="22">
        <v>146</v>
      </c>
      <c r="B150" s="68" t="s">
        <v>94</v>
      </c>
      <c r="C150" s="24" t="s">
        <v>294</v>
      </c>
      <c r="G150" s="24"/>
    </row>
    <row r="151" spans="1:7" ht="12.75">
      <c r="A151" s="22">
        <v>147</v>
      </c>
      <c r="B151" s="68" t="s">
        <v>94</v>
      </c>
      <c r="C151" s="24" t="s">
        <v>295</v>
      </c>
      <c r="G151" s="24"/>
    </row>
    <row r="152" spans="1:7" ht="12.75">
      <c r="A152" s="22">
        <v>148</v>
      </c>
      <c r="C152" s="76" t="s">
        <v>1297</v>
      </c>
      <c r="G152" s="24"/>
    </row>
    <row r="153" spans="1:7" ht="12.75">
      <c r="A153" s="22">
        <v>149</v>
      </c>
      <c r="B153" s="68" t="s">
        <v>94</v>
      </c>
      <c r="C153" s="24" t="s">
        <v>296</v>
      </c>
      <c r="G153" s="24"/>
    </row>
    <row r="154" spans="1:7" ht="12.75">
      <c r="A154" s="22">
        <v>150</v>
      </c>
      <c r="B154" s="68" t="s">
        <v>94</v>
      </c>
      <c r="C154" s="24" t="s">
        <v>297</v>
      </c>
      <c r="G154" s="24"/>
    </row>
    <row r="155" spans="1:7" ht="12.75">
      <c r="A155" s="22">
        <v>151</v>
      </c>
      <c r="B155" s="68" t="s">
        <v>94</v>
      </c>
      <c r="C155" s="24" t="s">
        <v>298</v>
      </c>
      <c r="G155" s="24"/>
    </row>
    <row r="156" spans="1:7" ht="12.75">
      <c r="A156" s="22">
        <v>152</v>
      </c>
      <c r="B156" s="68" t="s">
        <v>94</v>
      </c>
      <c r="C156" s="24" t="s">
        <v>61</v>
      </c>
      <c r="G156" s="24"/>
    </row>
    <row r="157" spans="1:7" ht="12.75">
      <c r="A157" s="22">
        <v>153</v>
      </c>
      <c r="B157" s="68" t="s">
        <v>94</v>
      </c>
      <c r="C157" s="24" t="s">
        <v>299</v>
      </c>
      <c r="G157" s="24"/>
    </row>
    <row r="158" spans="1:7" ht="12.75">
      <c r="A158" s="22">
        <v>154</v>
      </c>
      <c r="B158" s="68" t="s">
        <v>94</v>
      </c>
      <c r="C158" s="24" t="s">
        <v>300</v>
      </c>
      <c r="G158" s="24"/>
    </row>
    <row r="159" spans="1:7" ht="12.75">
      <c r="A159" s="22">
        <v>155</v>
      </c>
      <c r="B159" s="68" t="s">
        <v>94</v>
      </c>
      <c r="C159" s="24" t="s">
        <v>301</v>
      </c>
      <c r="G159" s="24"/>
    </row>
    <row r="160" spans="1:7" ht="12.75">
      <c r="A160" s="22">
        <v>156</v>
      </c>
      <c r="C160" s="24" t="s">
        <v>37</v>
      </c>
      <c r="G160" s="24"/>
    </row>
    <row r="161" spans="1:7" ht="12.75">
      <c r="A161" s="22">
        <v>157</v>
      </c>
      <c r="B161" s="68" t="s">
        <v>94</v>
      </c>
      <c r="C161" s="24" t="s">
        <v>302</v>
      </c>
      <c r="G161" s="24"/>
    </row>
    <row r="162" spans="1:7" ht="12.75">
      <c r="A162" s="22">
        <v>158</v>
      </c>
      <c r="B162" s="68" t="s">
        <v>94</v>
      </c>
      <c r="C162" s="24" t="s">
        <v>964</v>
      </c>
      <c r="G162" s="24"/>
    </row>
    <row r="163" spans="1:7" ht="12.75">
      <c r="A163" s="22">
        <v>159</v>
      </c>
      <c r="B163" s="68" t="s">
        <v>94</v>
      </c>
      <c r="C163" s="24" t="s">
        <v>303</v>
      </c>
      <c r="G163" s="24"/>
    </row>
    <row r="164" spans="1:7" ht="12.75">
      <c r="A164" s="22">
        <v>160</v>
      </c>
      <c r="C164" s="24" t="s">
        <v>24</v>
      </c>
      <c r="G164" s="24"/>
    </row>
    <row r="165" spans="1:7" ht="12.75">
      <c r="A165" s="22">
        <v>161</v>
      </c>
      <c r="B165" s="68" t="s">
        <v>94</v>
      </c>
      <c r="C165" s="24" t="s">
        <v>304</v>
      </c>
      <c r="G165" s="24"/>
    </row>
    <row r="166" spans="1:7" ht="12.75">
      <c r="A166" s="22">
        <v>162</v>
      </c>
      <c r="B166" s="68" t="s">
        <v>94</v>
      </c>
      <c r="C166" s="24" t="s">
        <v>305</v>
      </c>
      <c r="G166" s="24"/>
    </row>
    <row r="167" spans="1:7" ht="12.75">
      <c r="A167" s="22">
        <v>163</v>
      </c>
      <c r="B167" s="68" t="s">
        <v>94</v>
      </c>
      <c r="C167" s="24" t="s">
        <v>306</v>
      </c>
      <c r="G167" s="24"/>
    </row>
    <row r="168" spans="1:7" ht="12.75">
      <c r="A168" s="22">
        <v>164</v>
      </c>
      <c r="B168" s="68" t="s">
        <v>94</v>
      </c>
      <c r="C168" s="24" t="s">
        <v>307</v>
      </c>
      <c r="G168" s="24"/>
    </row>
    <row r="169" spans="1:7" ht="12.75">
      <c r="A169" s="22">
        <v>165</v>
      </c>
      <c r="B169" s="68" t="s">
        <v>94</v>
      </c>
      <c r="C169" s="24" t="s">
        <v>308</v>
      </c>
      <c r="G169" s="24"/>
    </row>
    <row r="170" spans="1:7" ht="12.75">
      <c r="A170" s="22">
        <v>166</v>
      </c>
      <c r="B170" s="68" t="s">
        <v>94</v>
      </c>
      <c r="C170" s="24" t="s">
        <v>309</v>
      </c>
      <c r="G170" s="24"/>
    </row>
    <row r="171" spans="1:7" ht="12.75">
      <c r="A171" s="22">
        <v>167</v>
      </c>
      <c r="C171" s="76" t="s">
        <v>1298</v>
      </c>
      <c r="G171" s="24"/>
    </row>
    <row r="172" spans="1:7" ht="12.75">
      <c r="A172" s="22">
        <v>168</v>
      </c>
      <c r="B172" s="68" t="s">
        <v>94</v>
      </c>
      <c r="C172" s="24" t="s">
        <v>310</v>
      </c>
      <c r="G172" s="24"/>
    </row>
    <row r="173" spans="1:7" ht="12.75">
      <c r="A173" s="22">
        <v>169</v>
      </c>
      <c r="B173" s="68" t="s">
        <v>94</v>
      </c>
      <c r="C173" s="24" t="s">
        <v>311</v>
      </c>
      <c r="G173" s="24"/>
    </row>
    <row r="174" spans="1:7" ht="12.75">
      <c r="A174" s="22">
        <v>170</v>
      </c>
      <c r="B174" s="68" t="s">
        <v>94</v>
      </c>
      <c r="C174" s="24" t="s">
        <v>312</v>
      </c>
      <c r="G174" s="24"/>
    </row>
    <row r="175" spans="1:7" ht="12.75">
      <c r="A175" s="22">
        <v>171</v>
      </c>
      <c r="B175" s="68" t="s">
        <v>94</v>
      </c>
      <c r="C175" s="24" t="s">
        <v>313</v>
      </c>
      <c r="G175" s="24"/>
    </row>
    <row r="176" spans="1:7" ht="12.75">
      <c r="A176" s="22">
        <v>172</v>
      </c>
      <c r="B176" s="68" t="s">
        <v>94</v>
      </c>
      <c r="C176" s="24" t="s">
        <v>314</v>
      </c>
      <c r="G176" s="24"/>
    </row>
    <row r="177" spans="1:7" ht="12.75">
      <c r="A177" s="22">
        <v>173</v>
      </c>
      <c r="B177" s="68" t="s">
        <v>94</v>
      </c>
      <c r="C177" s="24" t="s">
        <v>315</v>
      </c>
      <c r="G177" s="24"/>
    </row>
    <row r="178" spans="1:7" ht="12.75">
      <c r="A178" s="22">
        <v>174</v>
      </c>
      <c r="B178" s="68" t="s">
        <v>94</v>
      </c>
      <c r="C178" s="24" t="s">
        <v>316</v>
      </c>
      <c r="G178" s="24"/>
    </row>
    <row r="179" spans="1:7" ht="12.75">
      <c r="A179" s="22">
        <v>175</v>
      </c>
      <c r="B179" s="68" t="s">
        <v>94</v>
      </c>
      <c r="C179" s="24" t="s">
        <v>317</v>
      </c>
      <c r="G179" s="24"/>
    </row>
    <row r="180" spans="1:7" ht="12.75">
      <c r="A180" s="22">
        <v>176</v>
      </c>
      <c r="B180" s="68" t="s">
        <v>94</v>
      </c>
      <c r="C180" s="24" t="s">
        <v>171</v>
      </c>
      <c r="G180" s="24"/>
    </row>
    <row r="181" spans="1:7" ht="12.75">
      <c r="A181" s="22">
        <v>177</v>
      </c>
      <c r="B181" s="68" t="s">
        <v>94</v>
      </c>
      <c r="C181" s="24" t="s">
        <v>172</v>
      </c>
      <c r="G181" s="24"/>
    </row>
    <row r="182" spans="1:7" ht="12.75">
      <c r="A182" s="22">
        <v>178</v>
      </c>
      <c r="B182" s="68" t="s">
        <v>94</v>
      </c>
      <c r="C182" s="24" t="s">
        <v>318</v>
      </c>
      <c r="G182" s="24"/>
    </row>
    <row r="183" spans="1:7" ht="12.75">
      <c r="A183" s="22">
        <v>179</v>
      </c>
      <c r="B183" s="68" t="s">
        <v>94</v>
      </c>
      <c r="C183" s="24" t="s">
        <v>891</v>
      </c>
      <c r="G183" s="24"/>
    </row>
    <row r="184" spans="1:7" ht="12.75">
      <c r="A184" s="22">
        <v>180</v>
      </c>
      <c r="B184" s="68" t="s">
        <v>94</v>
      </c>
      <c r="C184" s="24" t="s">
        <v>892</v>
      </c>
      <c r="G184" s="24"/>
    </row>
    <row r="185" spans="1:7" ht="12.75">
      <c r="A185" s="22">
        <v>181</v>
      </c>
      <c r="B185" s="68" t="s">
        <v>94</v>
      </c>
      <c r="C185" s="24" t="s">
        <v>893</v>
      </c>
      <c r="G185" s="24"/>
    </row>
    <row r="186" spans="1:7" ht="12.75">
      <c r="A186" s="22">
        <v>182</v>
      </c>
      <c r="B186" s="68" t="s">
        <v>94</v>
      </c>
      <c r="C186" s="24" t="s">
        <v>894</v>
      </c>
      <c r="G186" s="24"/>
    </row>
    <row r="187" spans="1:7" ht="12.75">
      <c r="A187" s="22">
        <v>183</v>
      </c>
      <c r="B187" s="68" t="s">
        <v>94</v>
      </c>
      <c r="C187" s="24" t="s">
        <v>895</v>
      </c>
      <c r="G187" s="24"/>
    </row>
    <row r="188" spans="1:7" ht="12.75">
      <c r="A188" s="22">
        <v>184</v>
      </c>
      <c r="B188" s="68" t="s">
        <v>94</v>
      </c>
      <c r="C188" s="24" t="s">
        <v>896</v>
      </c>
      <c r="G188" s="24"/>
    </row>
    <row r="189" spans="1:7" ht="12.75">
      <c r="A189" s="22">
        <v>185</v>
      </c>
      <c r="B189" s="68" t="s">
        <v>94</v>
      </c>
      <c r="C189" s="24" t="s">
        <v>897</v>
      </c>
      <c r="G189" s="24"/>
    </row>
    <row r="190" spans="1:7" ht="12.75">
      <c r="A190" s="22">
        <v>186</v>
      </c>
      <c r="B190" s="68" t="s">
        <v>94</v>
      </c>
      <c r="C190" s="24" t="s">
        <v>898</v>
      </c>
      <c r="G190" s="24"/>
    </row>
    <row r="191" spans="1:7" ht="12.75">
      <c r="A191" s="22">
        <v>187</v>
      </c>
      <c r="B191" s="68" t="s">
        <v>94</v>
      </c>
      <c r="C191" s="24" t="s">
        <v>899</v>
      </c>
      <c r="G191" s="24"/>
    </row>
    <row r="192" spans="1:7" ht="12.75">
      <c r="A192" s="22">
        <v>188</v>
      </c>
      <c r="B192" s="68" t="s">
        <v>94</v>
      </c>
      <c r="C192" s="24" t="s">
        <v>900</v>
      </c>
      <c r="G192" s="24"/>
    </row>
    <row r="193" spans="1:7" ht="12.75">
      <c r="A193" s="22">
        <v>189</v>
      </c>
      <c r="B193" s="54"/>
      <c r="C193" s="24" t="s">
        <v>35</v>
      </c>
      <c r="G193" s="24"/>
    </row>
    <row r="194" spans="1:7" ht="12.75">
      <c r="A194" s="22">
        <v>190</v>
      </c>
      <c r="B194" s="68" t="s">
        <v>94</v>
      </c>
      <c r="C194" s="24" t="s">
        <v>901</v>
      </c>
      <c r="G194" s="24"/>
    </row>
    <row r="195" spans="1:7" ht="12.75">
      <c r="A195" s="22">
        <v>191</v>
      </c>
      <c r="B195" s="68" t="s">
        <v>94</v>
      </c>
      <c r="C195" s="24" t="s">
        <v>902</v>
      </c>
      <c r="G195" s="24"/>
    </row>
    <row r="196" spans="1:7" ht="12.75">
      <c r="A196" s="22">
        <v>192</v>
      </c>
      <c r="B196" s="68" t="s">
        <v>94</v>
      </c>
      <c r="C196" s="24" t="s">
        <v>903</v>
      </c>
      <c r="G196" s="24"/>
    </row>
    <row r="197" spans="1:7" ht="12.75">
      <c r="A197" s="22">
        <v>193</v>
      </c>
      <c r="B197" s="68" t="s">
        <v>94</v>
      </c>
      <c r="C197" s="24" t="s">
        <v>904</v>
      </c>
      <c r="G197" s="24"/>
    </row>
    <row r="198" spans="1:7" ht="12.75">
      <c r="A198" s="22">
        <v>194</v>
      </c>
      <c r="B198" s="68" t="s">
        <v>94</v>
      </c>
      <c r="C198" s="24" t="s">
        <v>905</v>
      </c>
      <c r="G198" s="24"/>
    </row>
    <row r="199" spans="1:7" ht="12.75">
      <c r="A199" s="22">
        <v>195</v>
      </c>
      <c r="B199" s="68" t="s">
        <v>94</v>
      </c>
      <c r="C199" s="24" t="s">
        <v>906</v>
      </c>
      <c r="G199" s="24"/>
    </row>
    <row r="200" spans="1:7" ht="12.75">
      <c r="A200" s="22">
        <v>196</v>
      </c>
      <c r="C200" s="76" t="s">
        <v>1299</v>
      </c>
      <c r="G200" s="24"/>
    </row>
    <row r="201" spans="1:7" ht="12.75">
      <c r="A201" s="22">
        <v>197</v>
      </c>
      <c r="C201" s="76" t="s">
        <v>1300</v>
      </c>
      <c r="G201" s="24"/>
    </row>
    <row r="202" spans="1:7" ht="12.75">
      <c r="A202" s="22">
        <v>198</v>
      </c>
      <c r="B202" s="68" t="s">
        <v>94</v>
      </c>
      <c r="C202" s="24" t="s">
        <v>907</v>
      </c>
      <c r="G202" s="24"/>
    </row>
    <row r="203" spans="1:7" ht="12.75">
      <c r="A203" s="22">
        <v>199</v>
      </c>
      <c r="B203" s="68" t="s">
        <v>94</v>
      </c>
      <c r="C203" s="24" t="s">
        <v>908</v>
      </c>
      <c r="G203" s="24"/>
    </row>
    <row r="204" spans="1:7" ht="12.75">
      <c r="A204" s="22">
        <v>200</v>
      </c>
      <c r="B204" s="68" t="s">
        <v>94</v>
      </c>
      <c r="C204" s="24" t="s">
        <v>909</v>
      </c>
      <c r="G204" s="24"/>
    </row>
    <row r="205" spans="1:7" ht="12.75">
      <c r="A205" s="22">
        <v>201</v>
      </c>
      <c r="B205" s="68" t="s">
        <v>94</v>
      </c>
      <c r="C205" s="24" t="s">
        <v>1132</v>
      </c>
      <c r="G205" s="24"/>
    </row>
    <row r="206" spans="1:7" ht="12.75">
      <c r="A206" s="22">
        <v>202</v>
      </c>
      <c r="B206" s="68" t="s">
        <v>94</v>
      </c>
      <c r="C206" s="24" t="s">
        <v>910</v>
      </c>
      <c r="G206" s="24"/>
    </row>
    <row r="207" spans="1:7" ht="12.75">
      <c r="A207" s="22">
        <v>203</v>
      </c>
      <c r="B207" s="68" t="s">
        <v>94</v>
      </c>
      <c r="C207" s="24" t="s">
        <v>1133</v>
      </c>
      <c r="G207" s="24"/>
    </row>
    <row r="208" spans="1:7" ht="12.75">
      <c r="A208" s="22">
        <v>204</v>
      </c>
      <c r="B208" s="68" t="s">
        <v>94</v>
      </c>
      <c r="C208" s="24" t="s">
        <v>911</v>
      </c>
      <c r="G208" s="24"/>
    </row>
    <row r="209" spans="1:7" ht="12.75">
      <c r="A209" s="22">
        <v>205</v>
      </c>
      <c r="B209" s="68" t="s">
        <v>94</v>
      </c>
      <c r="C209" s="24" t="s">
        <v>912</v>
      </c>
      <c r="G209" s="24"/>
    </row>
    <row r="210" spans="1:7" ht="12.75">
      <c r="A210" s="22">
        <v>206</v>
      </c>
      <c r="B210" s="68" t="s">
        <v>94</v>
      </c>
      <c r="C210" s="24" t="s">
        <v>913</v>
      </c>
      <c r="G210" s="24"/>
    </row>
    <row r="211" spans="1:7" ht="12.75">
      <c r="A211" s="22">
        <v>207</v>
      </c>
      <c r="B211" s="68" t="s">
        <v>94</v>
      </c>
      <c r="C211" s="24" t="s">
        <v>914</v>
      </c>
      <c r="G211" s="24"/>
    </row>
    <row r="212" spans="1:7" ht="12.75">
      <c r="A212" s="22">
        <v>208</v>
      </c>
      <c r="C212" s="24" t="s">
        <v>27</v>
      </c>
      <c r="G212" s="24"/>
    </row>
    <row r="213" spans="1:7" ht="12.75">
      <c r="A213" s="22">
        <v>209</v>
      </c>
      <c r="B213" s="68" t="s">
        <v>94</v>
      </c>
      <c r="C213" s="24" t="s">
        <v>915</v>
      </c>
      <c r="G213" s="24"/>
    </row>
    <row r="214" spans="1:7" ht="12.75">
      <c r="A214" s="22">
        <v>210</v>
      </c>
      <c r="C214" s="76" t="s">
        <v>1301</v>
      </c>
      <c r="G214" s="24"/>
    </row>
    <row r="215" spans="1:7" ht="12.75">
      <c r="A215" s="22">
        <v>211</v>
      </c>
      <c r="B215" s="68" t="s">
        <v>94</v>
      </c>
      <c r="C215" s="24" t="s">
        <v>916</v>
      </c>
      <c r="G215" s="24"/>
    </row>
    <row r="216" spans="1:7" ht="12.75">
      <c r="A216" s="22">
        <v>212</v>
      </c>
      <c r="B216" s="68" t="s">
        <v>94</v>
      </c>
      <c r="C216" s="24" t="s">
        <v>917</v>
      </c>
      <c r="G216" s="24"/>
    </row>
    <row r="217" spans="1:7" ht="12.75">
      <c r="A217" s="22">
        <v>213</v>
      </c>
      <c r="B217" s="68" t="s">
        <v>94</v>
      </c>
      <c r="C217" s="24" t="s">
        <v>918</v>
      </c>
      <c r="G217" s="24"/>
    </row>
    <row r="218" spans="1:7" ht="12.75">
      <c r="A218" s="22">
        <v>214</v>
      </c>
      <c r="B218" s="68" t="s">
        <v>94</v>
      </c>
      <c r="C218" s="24" t="s">
        <v>919</v>
      </c>
      <c r="G218" s="24"/>
    </row>
    <row r="219" spans="1:7" ht="12.75">
      <c r="A219" s="22">
        <v>215</v>
      </c>
      <c r="C219" s="24" t="s">
        <v>26</v>
      </c>
      <c r="G219" s="24"/>
    </row>
    <row r="220" spans="1:7" ht="12.75">
      <c r="A220" s="22">
        <v>216</v>
      </c>
      <c r="B220" s="68" t="s">
        <v>94</v>
      </c>
      <c r="C220" s="24" t="s">
        <v>920</v>
      </c>
      <c r="G220" s="24"/>
    </row>
    <row r="221" spans="1:7" ht="12.75">
      <c r="A221" s="22">
        <v>217</v>
      </c>
      <c r="B221" s="68" t="s">
        <v>94</v>
      </c>
      <c r="C221" s="24" t="s">
        <v>921</v>
      </c>
      <c r="D221" s="51"/>
      <c r="E221" s="52"/>
      <c r="F221" s="53"/>
      <c r="G221" s="50"/>
    </row>
    <row r="222" spans="1:7" ht="12.75">
      <c r="A222" s="22">
        <v>218</v>
      </c>
      <c r="B222" s="68" t="s">
        <v>94</v>
      </c>
      <c r="C222" s="24" t="s">
        <v>922</v>
      </c>
      <c r="G222" s="24"/>
    </row>
    <row r="223" spans="1:7" ht="12.75">
      <c r="A223" s="22">
        <v>219</v>
      </c>
      <c r="B223" s="68" t="s">
        <v>94</v>
      </c>
      <c r="C223" s="24" t="s">
        <v>923</v>
      </c>
      <c r="G223" s="24"/>
    </row>
    <row r="224" spans="1:7" ht="12.75">
      <c r="A224" s="22">
        <v>220</v>
      </c>
      <c r="B224" s="68" t="s">
        <v>94</v>
      </c>
      <c r="C224" s="24" t="s">
        <v>924</v>
      </c>
      <c r="G224" s="24"/>
    </row>
    <row r="225" spans="1:7" ht="12.75">
      <c r="A225" s="22">
        <v>221</v>
      </c>
      <c r="B225" s="68" t="s">
        <v>94</v>
      </c>
      <c r="C225" s="24" t="s">
        <v>925</v>
      </c>
      <c r="G225" s="24"/>
    </row>
    <row r="226" spans="1:7" ht="12.75">
      <c r="A226" s="22">
        <v>222</v>
      </c>
      <c r="B226" s="68" t="s">
        <v>94</v>
      </c>
      <c r="C226" s="24" t="s">
        <v>926</v>
      </c>
      <c r="G226" s="24"/>
    </row>
    <row r="227" spans="1:7" ht="12.75">
      <c r="A227" s="22">
        <v>223</v>
      </c>
      <c r="B227" s="68" t="s">
        <v>94</v>
      </c>
      <c r="C227" s="24" t="s">
        <v>927</v>
      </c>
      <c r="G227" s="24"/>
    </row>
    <row r="228" spans="1:7" ht="12.75">
      <c r="A228" s="22">
        <v>224</v>
      </c>
      <c r="B228" s="68" t="s">
        <v>94</v>
      </c>
      <c r="C228" s="24" t="s">
        <v>928</v>
      </c>
      <c r="G228" s="24"/>
    </row>
    <row r="229" spans="1:7" ht="12.75">
      <c r="A229" s="22">
        <v>225</v>
      </c>
      <c r="C229" s="76" t="s">
        <v>1302</v>
      </c>
      <c r="G229" s="24"/>
    </row>
    <row r="230" spans="1:7" ht="12.75">
      <c r="A230" s="22">
        <v>226</v>
      </c>
      <c r="B230" s="68" t="s">
        <v>94</v>
      </c>
      <c r="C230" s="24" t="s">
        <v>929</v>
      </c>
      <c r="G230" s="24"/>
    </row>
    <row r="231" spans="1:7" ht="12.75">
      <c r="A231" s="22">
        <v>227</v>
      </c>
      <c r="C231" s="76" t="s">
        <v>1303</v>
      </c>
      <c r="D231" s="71"/>
      <c r="E231" s="71"/>
      <c r="F231" s="71"/>
      <c r="G231" s="69"/>
    </row>
    <row r="232" spans="1:7" ht="12.75">
      <c r="A232" s="22">
        <v>228</v>
      </c>
      <c r="B232" s="68" t="s">
        <v>94</v>
      </c>
      <c r="C232" s="24" t="s">
        <v>930</v>
      </c>
      <c r="G232" s="24"/>
    </row>
    <row r="233" spans="1:7" ht="12.75">
      <c r="A233" s="22">
        <v>229</v>
      </c>
      <c r="B233" s="68" t="s">
        <v>94</v>
      </c>
      <c r="C233" s="24" t="s">
        <v>931</v>
      </c>
      <c r="G233" s="24"/>
    </row>
    <row r="234" spans="1:7" ht="12.75">
      <c r="A234" s="22">
        <v>230</v>
      </c>
      <c r="B234" s="68" t="s">
        <v>94</v>
      </c>
      <c r="C234" s="24" t="s">
        <v>965</v>
      </c>
      <c r="G234" s="24"/>
    </row>
    <row r="235" spans="1:7" ht="12.75">
      <c r="A235" s="22">
        <v>231</v>
      </c>
      <c r="B235" s="68" t="s">
        <v>94</v>
      </c>
      <c r="C235" s="24" t="s">
        <v>932</v>
      </c>
      <c r="G235" s="24"/>
    </row>
    <row r="236" spans="1:7" ht="12.75">
      <c r="A236" s="22">
        <v>232</v>
      </c>
      <c r="B236" s="68" t="s">
        <v>94</v>
      </c>
      <c r="C236" s="24" t="s">
        <v>933</v>
      </c>
      <c r="G236" s="24"/>
    </row>
    <row r="237" spans="1:7" ht="12.75">
      <c r="A237" s="22">
        <v>233</v>
      </c>
      <c r="B237" s="68" t="s">
        <v>94</v>
      </c>
      <c r="C237" s="24" t="s">
        <v>934</v>
      </c>
      <c r="G237" s="24"/>
    </row>
    <row r="238" spans="1:7" ht="12.75">
      <c r="A238" s="22">
        <v>234</v>
      </c>
      <c r="C238" s="76" t="s">
        <v>1304</v>
      </c>
      <c r="G238" s="24"/>
    </row>
    <row r="239" spans="1:7" ht="12.75">
      <c r="A239" s="22">
        <v>235</v>
      </c>
      <c r="B239" s="68" t="s">
        <v>94</v>
      </c>
      <c r="C239" s="24" t="s">
        <v>935</v>
      </c>
      <c r="G239" s="24"/>
    </row>
    <row r="240" spans="1:7" ht="12.75">
      <c r="A240" s="22">
        <v>236</v>
      </c>
      <c r="B240" s="68" t="s">
        <v>94</v>
      </c>
      <c r="C240" s="24" t="s">
        <v>936</v>
      </c>
      <c r="G240" s="24"/>
    </row>
    <row r="241" spans="1:7" ht="12.75">
      <c r="A241" s="22">
        <v>237</v>
      </c>
      <c r="B241" s="68" t="s">
        <v>94</v>
      </c>
      <c r="C241" s="24" t="s">
        <v>937</v>
      </c>
      <c r="G241" s="24"/>
    </row>
    <row r="242" spans="1:7" ht="12.75">
      <c r="A242" s="22">
        <v>238</v>
      </c>
      <c r="B242" s="68" t="s">
        <v>94</v>
      </c>
      <c r="C242" s="24" t="s">
        <v>938</v>
      </c>
      <c r="G242" s="24"/>
    </row>
    <row r="243" spans="1:7" ht="12.75">
      <c r="A243" s="22">
        <v>239</v>
      </c>
      <c r="B243" s="68" t="s">
        <v>94</v>
      </c>
      <c r="C243" s="24" t="s">
        <v>939</v>
      </c>
      <c r="G243" s="24"/>
    </row>
    <row r="244" spans="1:7" ht="12.75">
      <c r="A244" s="22">
        <v>240</v>
      </c>
      <c r="B244" s="68" t="s">
        <v>94</v>
      </c>
      <c r="C244" s="24" t="s">
        <v>940</v>
      </c>
      <c r="G244" s="24"/>
    </row>
    <row r="245" spans="1:7" ht="12.75">
      <c r="A245" s="22">
        <v>241</v>
      </c>
      <c r="B245" s="68" t="s">
        <v>94</v>
      </c>
      <c r="C245" s="24" t="s">
        <v>941</v>
      </c>
      <c r="G245" s="24"/>
    </row>
    <row r="246" spans="1:7" ht="12.75">
      <c r="A246" s="22">
        <v>242</v>
      </c>
      <c r="B246" s="68" t="s">
        <v>94</v>
      </c>
      <c r="C246" s="24" t="s">
        <v>804</v>
      </c>
      <c r="G246" s="24"/>
    </row>
    <row r="247" spans="1:7" ht="12.75">
      <c r="A247" s="22">
        <v>243</v>
      </c>
      <c r="B247" s="68" t="s">
        <v>94</v>
      </c>
      <c r="C247" s="24" t="s">
        <v>805</v>
      </c>
      <c r="G247" s="24"/>
    </row>
    <row r="248" spans="1:7" ht="12.75">
      <c r="A248" s="22">
        <v>244</v>
      </c>
      <c r="B248" s="68" t="s">
        <v>94</v>
      </c>
      <c r="C248" s="24" t="s">
        <v>806</v>
      </c>
      <c r="G248" s="24"/>
    </row>
    <row r="249" spans="1:7" ht="12.75">
      <c r="A249" s="22">
        <v>245</v>
      </c>
      <c r="B249" s="68" t="s">
        <v>94</v>
      </c>
      <c r="C249" s="24" t="s">
        <v>807</v>
      </c>
      <c r="G249" s="24"/>
    </row>
    <row r="250" spans="1:7" ht="12.75">
      <c r="A250" s="22">
        <v>246</v>
      </c>
      <c r="B250" s="68" t="s">
        <v>94</v>
      </c>
      <c r="C250" s="24" t="s">
        <v>808</v>
      </c>
      <c r="G250" s="24"/>
    </row>
    <row r="251" spans="1:7" ht="12.75">
      <c r="A251" s="22">
        <v>247</v>
      </c>
      <c r="B251" s="68" t="s">
        <v>94</v>
      </c>
      <c r="C251" s="24" t="s">
        <v>809</v>
      </c>
      <c r="G251" s="24"/>
    </row>
    <row r="252" spans="1:7" ht="12.75">
      <c r="A252" s="22">
        <v>248</v>
      </c>
      <c r="B252" s="68" t="s">
        <v>94</v>
      </c>
      <c r="C252" s="24" t="s">
        <v>811</v>
      </c>
      <c r="G252" s="24"/>
    </row>
    <row r="253" spans="1:7" ht="12.75">
      <c r="A253" s="22">
        <v>249</v>
      </c>
      <c r="B253" s="68" t="s">
        <v>94</v>
      </c>
      <c r="C253" s="24" t="s">
        <v>812</v>
      </c>
      <c r="G253" s="24"/>
    </row>
    <row r="254" spans="1:7" ht="12.75">
      <c r="A254" s="22">
        <v>250</v>
      </c>
      <c r="B254" s="68" t="s">
        <v>94</v>
      </c>
      <c r="C254" s="24" t="s">
        <v>813</v>
      </c>
      <c r="G254" s="24"/>
    </row>
    <row r="255" spans="1:7" ht="12.75">
      <c r="A255" s="22">
        <v>251</v>
      </c>
      <c r="C255" s="76" t="s">
        <v>1305</v>
      </c>
      <c r="G255" s="24"/>
    </row>
    <row r="256" spans="1:7" ht="12.75">
      <c r="A256" s="22">
        <v>252</v>
      </c>
      <c r="C256" s="76" t="s">
        <v>1306</v>
      </c>
      <c r="G256" s="24"/>
    </row>
    <row r="257" spans="1:7" ht="12.75">
      <c r="A257" s="22">
        <v>253</v>
      </c>
      <c r="C257" s="76" t="s">
        <v>1307</v>
      </c>
      <c r="G257" s="24"/>
    </row>
    <row r="258" spans="1:7" ht="12.75">
      <c r="A258" s="22">
        <v>254</v>
      </c>
      <c r="B258" s="68" t="s">
        <v>94</v>
      </c>
      <c r="C258" s="24" t="s">
        <v>814</v>
      </c>
      <c r="G258" s="24"/>
    </row>
    <row r="259" spans="1:7" ht="12.75">
      <c r="A259" s="22">
        <v>255</v>
      </c>
      <c r="B259" s="68" t="s">
        <v>94</v>
      </c>
      <c r="C259" s="24" t="s">
        <v>179</v>
      </c>
      <c r="G259" s="24"/>
    </row>
    <row r="260" spans="1:7" ht="22.5">
      <c r="A260" s="22">
        <v>256</v>
      </c>
      <c r="C260" s="76" t="s">
        <v>1308</v>
      </c>
      <c r="G260" s="24"/>
    </row>
    <row r="261" spans="1:7" ht="12.75">
      <c r="A261" s="22">
        <v>257</v>
      </c>
      <c r="C261" s="76" t="s">
        <v>1309</v>
      </c>
      <c r="G261" s="24"/>
    </row>
    <row r="262" spans="1:7" ht="12.75">
      <c r="A262" s="22">
        <v>258</v>
      </c>
      <c r="B262" s="68" t="s">
        <v>94</v>
      </c>
      <c r="C262" s="24" t="s">
        <v>180</v>
      </c>
      <c r="G262" s="24"/>
    </row>
    <row r="263" spans="1:7" ht="12.75">
      <c r="A263" s="22">
        <v>259</v>
      </c>
      <c r="B263" s="68" t="s">
        <v>94</v>
      </c>
      <c r="C263" s="24" t="s">
        <v>181</v>
      </c>
      <c r="G263" s="24"/>
    </row>
    <row r="264" spans="1:7" ht="12.75">
      <c r="A264" s="22">
        <v>260</v>
      </c>
      <c r="B264" s="68" t="s">
        <v>94</v>
      </c>
      <c r="C264" s="24" t="s">
        <v>182</v>
      </c>
      <c r="G264" s="24"/>
    </row>
    <row r="265" spans="1:7" ht="12.75">
      <c r="A265" s="22">
        <v>261</v>
      </c>
      <c r="B265" s="68" t="s">
        <v>94</v>
      </c>
      <c r="C265" s="24" t="s">
        <v>183</v>
      </c>
      <c r="G265" s="24"/>
    </row>
    <row r="266" spans="1:7" ht="12.75">
      <c r="A266" s="22">
        <v>262</v>
      </c>
      <c r="B266" s="68" t="s">
        <v>94</v>
      </c>
      <c r="C266" s="24" t="s">
        <v>184</v>
      </c>
      <c r="G266" s="24"/>
    </row>
    <row r="267" spans="1:7" ht="12.75">
      <c r="A267" s="22">
        <v>263</v>
      </c>
      <c r="B267" s="68" t="s">
        <v>94</v>
      </c>
      <c r="C267" s="24" t="s">
        <v>185</v>
      </c>
      <c r="G267" s="24"/>
    </row>
    <row r="268" spans="1:7" ht="12.75">
      <c r="A268" s="22">
        <v>264</v>
      </c>
      <c r="B268" s="69" t="s">
        <v>94</v>
      </c>
      <c r="C268" s="57" t="s">
        <v>186</v>
      </c>
      <c r="G268" s="24"/>
    </row>
    <row r="269" spans="1:7" ht="12.75">
      <c r="A269" s="22">
        <v>265</v>
      </c>
      <c r="B269" s="68" t="s">
        <v>94</v>
      </c>
      <c r="C269" s="24" t="s">
        <v>187</v>
      </c>
      <c r="G269" s="24"/>
    </row>
    <row r="270" spans="1:7" ht="12.75">
      <c r="A270" s="22">
        <v>266</v>
      </c>
      <c r="B270" s="68" t="s">
        <v>94</v>
      </c>
      <c r="C270" s="24" t="s">
        <v>1134</v>
      </c>
      <c r="G270" s="24"/>
    </row>
    <row r="271" spans="1:7" ht="12.75">
      <c r="A271" s="22">
        <v>267</v>
      </c>
      <c r="B271" s="68" t="s">
        <v>94</v>
      </c>
      <c r="C271" s="24" t="s">
        <v>188</v>
      </c>
      <c r="G271" s="24"/>
    </row>
    <row r="272" spans="1:7" ht="12.75">
      <c r="A272" s="22">
        <v>268</v>
      </c>
      <c r="B272" s="68" t="s">
        <v>94</v>
      </c>
      <c r="C272" s="24" t="s">
        <v>173</v>
      </c>
      <c r="G272" s="24"/>
    </row>
    <row r="273" spans="1:7" ht="12.75">
      <c r="A273" s="22">
        <v>269</v>
      </c>
      <c r="B273" s="68" t="s">
        <v>94</v>
      </c>
      <c r="C273" s="24" t="s">
        <v>189</v>
      </c>
      <c r="G273" s="24"/>
    </row>
    <row r="274" spans="1:7" ht="12.75">
      <c r="A274" s="22">
        <v>270</v>
      </c>
      <c r="B274" s="68" t="s">
        <v>94</v>
      </c>
      <c r="C274" s="24" t="s">
        <v>190</v>
      </c>
      <c r="G274" s="24"/>
    </row>
    <row r="275" spans="1:7" ht="12.75">
      <c r="A275" s="22">
        <v>271</v>
      </c>
      <c r="B275" s="68" t="s">
        <v>94</v>
      </c>
      <c r="C275" s="24" t="s">
        <v>191</v>
      </c>
      <c r="G275" s="24"/>
    </row>
    <row r="276" spans="1:7" ht="12.75">
      <c r="A276" s="22">
        <v>272</v>
      </c>
      <c r="B276" s="68" t="s">
        <v>94</v>
      </c>
      <c r="C276" s="24" t="s">
        <v>192</v>
      </c>
      <c r="G276" s="24"/>
    </row>
    <row r="277" spans="1:7" ht="12.75">
      <c r="A277" s="22">
        <v>273</v>
      </c>
      <c r="C277" s="24" t="s">
        <v>29</v>
      </c>
      <c r="G277" s="24"/>
    </row>
    <row r="278" spans="1:7" ht="12.75">
      <c r="A278" s="22">
        <v>274</v>
      </c>
      <c r="B278" s="68" t="s">
        <v>94</v>
      </c>
      <c r="C278" s="24" t="s">
        <v>193</v>
      </c>
      <c r="G278" s="24"/>
    </row>
    <row r="279" spans="1:7" ht="12.75">
      <c r="A279" s="22">
        <v>275</v>
      </c>
      <c r="B279" s="68" t="s">
        <v>94</v>
      </c>
      <c r="C279" s="24" t="s">
        <v>194</v>
      </c>
      <c r="G279" s="24"/>
    </row>
    <row r="280" spans="1:7" ht="12.75">
      <c r="A280" s="22">
        <v>276</v>
      </c>
      <c r="B280" s="68" t="s">
        <v>94</v>
      </c>
      <c r="C280" s="24" t="s">
        <v>840</v>
      </c>
      <c r="G280" s="24"/>
    </row>
    <row r="281" spans="1:7" ht="12.75">
      <c r="A281" s="22">
        <v>277</v>
      </c>
      <c r="B281" s="68" t="s">
        <v>94</v>
      </c>
      <c r="C281" s="24" t="s">
        <v>841</v>
      </c>
      <c r="G281" s="24"/>
    </row>
    <row r="282" spans="1:7" ht="12.75">
      <c r="A282" s="22">
        <v>278</v>
      </c>
      <c r="B282" s="68" t="s">
        <v>94</v>
      </c>
      <c r="C282" s="24" t="s">
        <v>966</v>
      </c>
      <c r="G282" s="24"/>
    </row>
    <row r="283" spans="1:7" ht="12.75">
      <c r="A283" s="22">
        <v>279</v>
      </c>
      <c r="B283" s="68" t="s">
        <v>94</v>
      </c>
      <c r="C283" s="24" t="s">
        <v>842</v>
      </c>
      <c r="G283" s="24"/>
    </row>
    <row r="284" spans="1:7" ht="12.75">
      <c r="A284" s="22">
        <v>280</v>
      </c>
      <c r="B284" s="68" t="s">
        <v>94</v>
      </c>
      <c r="C284" s="24" t="s">
        <v>843</v>
      </c>
      <c r="G284" s="24"/>
    </row>
    <row r="285" spans="1:7" ht="12.75">
      <c r="A285" s="22">
        <v>281</v>
      </c>
      <c r="B285" s="68" t="s">
        <v>94</v>
      </c>
      <c r="C285" s="24" t="s">
        <v>844</v>
      </c>
      <c r="G285" s="24"/>
    </row>
    <row r="286" spans="1:7" ht="12.75">
      <c r="A286" s="22">
        <v>282</v>
      </c>
      <c r="B286" s="68" t="s">
        <v>94</v>
      </c>
      <c r="C286" s="24" t="s">
        <v>845</v>
      </c>
      <c r="G286" s="24"/>
    </row>
    <row r="287" spans="1:7" ht="12.75">
      <c r="A287" s="22">
        <v>283</v>
      </c>
      <c r="B287" s="68" t="s">
        <v>94</v>
      </c>
      <c r="C287" s="24" t="s">
        <v>846</v>
      </c>
      <c r="G287" s="24"/>
    </row>
    <row r="288" spans="1:7" ht="12.75">
      <c r="A288" s="22">
        <v>284</v>
      </c>
      <c r="C288" s="76" t="s">
        <v>1310</v>
      </c>
      <c r="G288" s="24"/>
    </row>
    <row r="289" spans="1:7" ht="12.75">
      <c r="A289" s="22">
        <v>285</v>
      </c>
      <c r="B289" s="68" t="s">
        <v>94</v>
      </c>
      <c r="C289" s="24" t="s">
        <v>174</v>
      </c>
      <c r="G289" s="24"/>
    </row>
    <row r="290" spans="1:7" ht="12.75">
      <c r="A290" s="22">
        <v>286</v>
      </c>
      <c r="B290" s="68" t="s">
        <v>94</v>
      </c>
      <c r="C290" s="24" t="s">
        <v>848</v>
      </c>
      <c r="G290" s="24"/>
    </row>
    <row r="291" spans="1:7" ht="12.75">
      <c r="A291" s="22">
        <v>287</v>
      </c>
      <c r="B291" s="68" t="s">
        <v>94</v>
      </c>
      <c r="C291" s="24" t="s">
        <v>849</v>
      </c>
      <c r="G291" s="24"/>
    </row>
    <row r="292" spans="1:7" ht="12.75">
      <c r="A292" s="22">
        <v>288</v>
      </c>
      <c r="B292" s="68" t="s">
        <v>94</v>
      </c>
      <c r="C292" s="24" t="s">
        <v>850</v>
      </c>
      <c r="G292" s="24"/>
    </row>
    <row r="293" spans="1:7" ht="12.75">
      <c r="A293" s="22">
        <v>289</v>
      </c>
      <c r="B293" s="68" t="s">
        <v>94</v>
      </c>
      <c r="C293" s="24" t="s">
        <v>851</v>
      </c>
      <c r="G293" s="24"/>
    </row>
    <row r="294" spans="1:7" ht="12.75">
      <c r="A294" s="22">
        <v>290</v>
      </c>
      <c r="B294" s="68" t="s">
        <v>94</v>
      </c>
      <c r="C294" s="24" t="s">
        <v>852</v>
      </c>
      <c r="G294" s="24"/>
    </row>
    <row r="295" spans="1:7" ht="12.75">
      <c r="A295" s="22">
        <v>291</v>
      </c>
      <c r="B295" s="68" t="s">
        <v>94</v>
      </c>
      <c r="C295" s="24" t="s">
        <v>326</v>
      </c>
      <c r="G295" s="24"/>
    </row>
    <row r="296" spans="1:7" ht="12.75">
      <c r="A296" s="22">
        <v>292</v>
      </c>
      <c r="B296" s="68" t="s">
        <v>94</v>
      </c>
      <c r="C296" s="24" t="s">
        <v>376</v>
      </c>
      <c r="G296" s="24"/>
    </row>
    <row r="297" spans="1:7" ht="12.75">
      <c r="A297" s="22">
        <v>293</v>
      </c>
      <c r="B297" s="68" t="s">
        <v>94</v>
      </c>
      <c r="C297" s="24" t="s">
        <v>175</v>
      </c>
      <c r="G297" s="24"/>
    </row>
    <row r="298" spans="1:7" ht="12.75">
      <c r="A298" s="22">
        <v>294</v>
      </c>
      <c r="B298" s="68" t="s">
        <v>94</v>
      </c>
      <c r="C298" s="24" t="s">
        <v>327</v>
      </c>
      <c r="G298" s="24"/>
    </row>
    <row r="299" spans="1:7" ht="12.75">
      <c r="A299" s="22">
        <v>295</v>
      </c>
      <c r="B299" s="68" t="s">
        <v>94</v>
      </c>
      <c r="C299" s="24" t="s">
        <v>328</v>
      </c>
      <c r="G299" s="24"/>
    </row>
    <row r="300" spans="1:7" ht="12.75">
      <c r="A300" s="22">
        <v>296</v>
      </c>
      <c r="B300" s="68" t="s">
        <v>94</v>
      </c>
      <c r="C300" s="24" t="s">
        <v>329</v>
      </c>
      <c r="G300" s="24"/>
    </row>
    <row r="301" spans="1:7" ht="12.75">
      <c r="A301" s="22">
        <v>297</v>
      </c>
      <c r="C301" s="76" t="s">
        <v>1311</v>
      </c>
      <c r="G301" s="24"/>
    </row>
    <row r="302" spans="1:7" ht="12.75">
      <c r="A302" s="22">
        <v>298</v>
      </c>
      <c r="B302" s="68" t="s">
        <v>94</v>
      </c>
      <c r="C302" s="24" t="s">
        <v>330</v>
      </c>
      <c r="G302" s="24"/>
    </row>
    <row r="303" spans="1:7" ht="12.75">
      <c r="A303" s="22">
        <v>299</v>
      </c>
      <c r="B303" s="68" t="s">
        <v>94</v>
      </c>
      <c r="C303" s="24" t="s">
        <v>331</v>
      </c>
      <c r="G303" s="24"/>
    </row>
    <row r="304" spans="1:7" ht="12.75">
      <c r="A304" s="22">
        <v>300</v>
      </c>
      <c r="B304" s="68" t="s">
        <v>94</v>
      </c>
      <c r="C304" s="24" t="s">
        <v>332</v>
      </c>
      <c r="G304" s="24"/>
    </row>
    <row r="305" spans="1:7" ht="12.75">
      <c r="A305" s="22">
        <v>301</v>
      </c>
      <c r="B305" s="68" t="s">
        <v>94</v>
      </c>
      <c r="C305" s="24" t="s">
        <v>333</v>
      </c>
      <c r="G305" s="24"/>
    </row>
    <row r="306" spans="1:7" ht="12.75">
      <c r="A306" s="22">
        <v>302</v>
      </c>
      <c r="B306" s="68" t="s">
        <v>94</v>
      </c>
      <c r="C306" s="24" t="s">
        <v>334</v>
      </c>
      <c r="G306" s="24"/>
    </row>
    <row r="307" spans="1:7" ht="12.75">
      <c r="A307" s="22">
        <v>303</v>
      </c>
      <c r="B307" s="68" t="s">
        <v>94</v>
      </c>
      <c r="C307" s="24" t="s">
        <v>335</v>
      </c>
      <c r="G307" s="24"/>
    </row>
    <row r="308" spans="1:7" ht="12.75">
      <c r="A308" s="22">
        <v>304</v>
      </c>
      <c r="B308" s="68" t="s">
        <v>94</v>
      </c>
      <c r="C308" s="24" t="s">
        <v>409</v>
      </c>
      <c r="G308" s="24"/>
    </row>
    <row r="309" spans="1:7" ht="12.75">
      <c r="A309" s="22">
        <v>305</v>
      </c>
      <c r="B309" s="68" t="s">
        <v>94</v>
      </c>
      <c r="C309" s="24" t="s">
        <v>410</v>
      </c>
      <c r="G309" s="24"/>
    </row>
    <row r="310" spans="1:7" ht="12.75">
      <c r="A310" s="22">
        <v>306</v>
      </c>
      <c r="B310" s="68" t="s">
        <v>94</v>
      </c>
      <c r="C310" s="24" t="s">
        <v>411</v>
      </c>
      <c r="G310" s="24"/>
    </row>
    <row r="311" spans="1:7" ht="12.75">
      <c r="A311" s="22">
        <v>307</v>
      </c>
      <c r="B311" s="68" t="s">
        <v>94</v>
      </c>
      <c r="C311" s="24" t="s">
        <v>176</v>
      </c>
      <c r="G311" s="24"/>
    </row>
    <row r="312" spans="1:7" ht="12.75">
      <c r="A312" s="22">
        <v>308</v>
      </c>
      <c r="B312" s="68" t="s">
        <v>94</v>
      </c>
      <c r="C312" s="24" t="s">
        <v>412</v>
      </c>
      <c r="G312" s="24"/>
    </row>
    <row r="313" spans="1:7" ht="12.75">
      <c r="A313" s="22">
        <v>309</v>
      </c>
      <c r="B313" s="68" t="s">
        <v>94</v>
      </c>
      <c r="C313" s="24" t="s">
        <v>413</v>
      </c>
      <c r="G313" s="24"/>
    </row>
    <row r="314" spans="1:7" ht="12.75">
      <c r="A314" s="22">
        <v>310</v>
      </c>
      <c r="B314" s="68" t="s">
        <v>94</v>
      </c>
      <c r="C314" s="24" t="s">
        <v>414</v>
      </c>
      <c r="G314" s="24"/>
    </row>
    <row r="315" spans="1:7" ht="12.75">
      <c r="A315" s="22">
        <v>311</v>
      </c>
      <c r="C315" s="24" t="s">
        <v>28</v>
      </c>
      <c r="G315" s="24"/>
    </row>
    <row r="316" spans="1:7" ht="12.75">
      <c r="A316" s="22">
        <v>312</v>
      </c>
      <c r="C316" s="76" t="s">
        <v>1312</v>
      </c>
      <c r="G316" s="24"/>
    </row>
    <row r="317" spans="1:7" ht="12.75">
      <c r="A317" s="22">
        <v>313</v>
      </c>
      <c r="B317" s="68" t="s">
        <v>94</v>
      </c>
      <c r="C317" s="24" t="s">
        <v>415</v>
      </c>
      <c r="G317" s="24"/>
    </row>
    <row r="318" spans="1:7" ht="12.75">
      <c r="A318" s="22">
        <v>314</v>
      </c>
      <c r="B318" s="68" t="s">
        <v>94</v>
      </c>
      <c r="C318" s="24" t="s">
        <v>416</v>
      </c>
      <c r="G318" s="24"/>
    </row>
    <row r="319" spans="1:7" ht="12.75">
      <c r="A319" s="22">
        <v>315</v>
      </c>
      <c r="B319" s="68" t="s">
        <v>94</v>
      </c>
      <c r="C319" s="24" t="s">
        <v>177</v>
      </c>
      <c r="G319" s="24"/>
    </row>
    <row r="320" spans="1:7" ht="12.75">
      <c r="A320" s="22">
        <v>316</v>
      </c>
      <c r="B320" s="68" t="s">
        <v>94</v>
      </c>
      <c r="C320" s="24" t="s">
        <v>417</v>
      </c>
      <c r="G320" s="24"/>
    </row>
    <row r="321" spans="1:7" ht="12.75">
      <c r="A321" s="22">
        <v>317</v>
      </c>
      <c r="B321" s="68" t="s">
        <v>94</v>
      </c>
      <c r="C321" s="24" t="s">
        <v>418</v>
      </c>
      <c r="G321" s="24"/>
    </row>
    <row r="322" spans="1:7" ht="12.75">
      <c r="A322" s="22">
        <v>318</v>
      </c>
      <c r="C322" s="24" t="s">
        <v>22</v>
      </c>
      <c r="G322" s="24"/>
    </row>
    <row r="323" spans="1:7" ht="12.75">
      <c r="A323" s="22">
        <v>319</v>
      </c>
      <c r="B323" s="68" t="s">
        <v>94</v>
      </c>
      <c r="C323" s="24" t="s">
        <v>419</v>
      </c>
      <c r="G323" s="24"/>
    </row>
    <row r="324" spans="1:7" ht="12.75">
      <c r="A324" s="22">
        <v>320</v>
      </c>
      <c r="B324" s="68" t="s">
        <v>94</v>
      </c>
      <c r="C324" s="24" t="s">
        <v>420</v>
      </c>
      <c r="G324" s="24"/>
    </row>
    <row r="325" spans="1:7" ht="12.75">
      <c r="A325" s="22">
        <v>321</v>
      </c>
      <c r="B325" s="68" t="s">
        <v>94</v>
      </c>
      <c r="C325" s="24" t="s">
        <v>421</v>
      </c>
      <c r="G325" s="24"/>
    </row>
    <row r="326" spans="1:7" ht="12.75">
      <c r="A326" s="22">
        <v>322</v>
      </c>
      <c r="B326" s="68" t="s">
        <v>94</v>
      </c>
      <c r="C326" s="24" t="s">
        <v>403</v>
      </c>
      <c r="G326" s="24"/>
    </row>
    <row r="327" spans="1:7" ht="12.75">
      <c r="A327" s="22">
        <v>323</v>
      </c>
      <c r="B327" s="68" t="s">
        <v>94</v>
      </c>
      <c r="C327" s="24" t="s">
        <v>404</v>
      </c>
      <c r="G327" s="24"/>
    </row>
    <row r="328" spans="1:7" ht="12.75">
      <c r="A328" s="22">
        <v>324</v>
      </c>
      <c r="B328" s="68" t="s">
        <v>94</v>
      </c>
      <c r="C328" s="24" t="s">
        <v>405</v>
      </c>
      <c r="G328" s="24"/>
    </row>
    <row r="329" spans="1:7" ht="12.75">
      <c r="A329" s="22">
        <v>325</v>
      </c>
      <c r="B329" s="68" t="s">
        <v>94</v>
      </c>
      <c r="C329" s="24" t="s">
        <v>967</v>
      </c>
      <c r="G329" s="24"/>
    </row>
    <row r="330" spans="1:7" ht="12.75">
      <c r="A330" s="22">
        <v>326</v>
      </c>
      <c r="B330" s="68" t="s">
        <v>94</v>
      </c>
      <c r="C330" s="24" t="s">
        <v>554</v>
      </c>
      <c r="G330" s="24"/>
    </row>
    <row r="331" spans="1:7" ht="12.75">
      <c r="A331" s="22">
        <v>327</v>
      </c>
      <c r="B331" s="68" t="s">
        <v>94</v>
      </c>
      <c r="C331" s="24" t="s">
        <v>406</v>
      </c>
      <c r="G331" s="24"/>
    </row>
    <row r="332" spans="1:7" ht="12.75">
      <c r="A332" s="22">
        <v>328</v>
      </c>
      <c r="B332" s="68" t="s">
        <v>94</v>
      </c>
      <c r="C332" s="24" t="s">
        <v>407</v>
      </c>
      <c r="G332" s="24"/>
    </row>
    <row r="333" spans="1:7" ht="12.75">
      <c r="A333" s="22">
        <v>329</v>
      </c>
      <c r="C333" s="24" t="s">
        <v>34</v>
      </c>
      <c r="G333" s="24"/>
    </row>
    <row r="334" spans="1:7" ht="12.75">
      <c r="A334" s="22">
        <v>330</v>
      </c>
      <c r="B334" s="68" t="s">
        <v>94</v>
      </c>
      <c r="C334" s="24" t="s">
        <v>408</v>
      </c>
      <c r="G334" s="24"/>
    </row>
    <row r="335" spans="1:7" ht="12.75">
      <c r="A335" s="22">
        <v>331</v>
      </c>
      <c r="B335" s="68" t="s">
        <v>94</v>
      </c>
      <c r="C335" s="24" t="s">
        <v>1063</v>
      </c>
      <c r="G335" s="24"/>
    </row>
    <row r="336" spans="1:7" ht="12.75">
      <c r="A336" s="22">
        <v>332</v>
      </c>
      <c r="B336" s="68" t="s">
        <v>94</v>
      </c>
      <c r="C336" s="24" t="s">
        <v>1064</v>
      </c>
      <c r="G336" s="24"/>
    </row>
    <row r="337" spans="1:7" ht="12.75">
      <c r="A337" s="22">
        <v>333</v>
      </c>
      <c r="B337" s="68" t="s">
        <v>94</v>
      </c>
      <c r="C337" s="24" t="s">
        <v>1065</v>
      </c>
      <c r="G337" s="24"/>
    </row>
    <row r="338" spans="1:7" ht="12.75">
      <c r="A338" s="22">
        <v>334</v>
      </c>
      <c r="B338" s="68" t="s">
        <v>94</v>
      </c>
      <c r="C338" s="24" t="s">
        <v>178</v>
      </c>
      <c r="G338" s="24"/>
    </row>
    <row r="339" spans="1:7" ht="12.75">
      <c r="A339" s="22">
        <v>335</v>
      </c>
      <c r="B339" s="68" t="s">
        <v>94</v>
      </c>
      <c r="C339" s="24" t="s">
        <v>1066</v>
      </c>
      <c r="G339" s="24"/>
    </row>
    <row r="340" spans="1:7" ht="12.75">
      <c r="A340" s="22">
        <v>336</v>
      </c>
      <c r="B340" s="68" t="s">
        <v>94</v>
      </c>
      <c r="C340" s="24" t="s">
        <v>1067</v>
      </c>
      <c r="G340" s="24"/>
    </row>
    <row r="341" spans="1:7" ht="12.75">
      <c r="A341" s="22">
        <v>337</v>
      </c>
      <c r="B341" s="68" t="s">
        <v>94</v>
      </c>
      <c r="C341" s="24" t="s">
        <v>1068</v>
      </c>
      <c r="G341" s="24"/>
    </row>
    <row r="342" spans="1:7" ht="12.75">
      <c r="A342" s="22">
        <v>338</v>
      </c>
      <c r="B342" s="68" t="s">
        <v>94</v>
      </c>
      <c r="C342" s="24" t="s">
        <v>968</v>
      </c>
      <c r="G342" s="24"/>
    </row>
    <row r="343" spans="1:7" ht="12.75">
      <c r="A343" s="22">
        <v>339</v>
      </c>
      <c r="C343" s="24" t="s">
        <v>25</v>
      </c>
      <c r="G343" s="24"/>
    </row>
    <row r="344" spans="1:7" ht="12.75">
      <c r="A344" s="22">
        <v>340</v>
      </c>
      <c r="B344" s="68" t="s">
        <v>94</v>
      </c>
      <c r="C344" s="24" t="s">
        <v>1069</v>
      </c>
      <c r="G344" s="24"/>
    </row>
    <row r="345" spans="1:7" ht="12.75">
      <c r="A345" s="22">
        <v>341</v>
      </c>
      <c r="B345" s="68" t="s">
        <v>94</v>
      </c>
      <c r="C345" s="24" t="s">
        <v>1070</v>
      </c>
      <c r="G345" s="24"/>
    </row>
    <row r="346" spans="1:7" ht="12.75">
      <c r="A346" s="22">
        <v>342</v>
      </c>
      <c r="C346" s="76" t="s">
        <v>1313</v>
      </c>
      <c r="G346" s="24"/>
    </row>
    <row r="347" spans="1:7" ht="12.75">
      <c r="A347" s="22">
        <v>343</v>
      </c>
      <c r="B347" s="68" t="s">
        <v>94</v>
      </c>
      <c r="C347" s="24" t="s">
        <v>1071</v>
      </c>
      <c r="G347" s="24"/>
    </row>
    <row r="348" spans="1:3" ht="12.75">
      <c r="A348" s="22">
        <v>344</v>
      </c>
      <c r="B348" s="68" t="s">
        <v>94</v>
      </c>
      <c r="C348" s="24" t="s">
        <v>1072</v>
      </c>
    </row>
    <row r="349" spans="1:3" ht="12.75">
      <c r="A349" s="22">
        <v>345</v>
      </c>
      <c r="B349" s="68" t="s">
        <v>94</v>
      </c>
      <c r="C349" s="24" t="s">
        <v>1073</v>
      </c>
    </row>
    <row r="350" spans="1:3" ht="12.75">
      <c r="A350" s="22">
        <v>346</v>
      </c>
      <c r="B350" s="68" t="s">
        <v>94</v>
      </c>
      <c r="C350" s="24" t="s">
        <v>1074</v>
      </c>
    </row>
    <row r="351" spans="1:3" ht="12.75">
      <c r="A351" s="22">
        <v>347</v>
      </c>
      <c r="B351" s="68" t="s">
        <v>94</v>
      </c>
      <c r="C351" s="24" t="s">
        <v>1075</v>
      </c>
    </row>
    <row r="352" spans="1:3" ht="12.75">
      <c r="A352" s="22">
        <v>348</v>
      </c>
      <c r="B352" s="68" t="s">
        <v>94</v>
      </c>
      <c r="C352" s="24" t="s">
        <v>1076</v>
      </c>
    </row>
    <row r="353" spans="1:3" ht="12.75">
      <c r="A353" s="22">
        <v>349</v>
      </c>
      <c r="B353" s="68" t="s">
        <v>94</v>
      </c>
      <c r="C353" s="24" t="s">
        <v>137</v>
      </c>
    </row>
    <row r="354" spans="1:3" ht="12.75">
      <c r="A354" s="22">
        <v>350</v>
      </c>
      <c r="B354" s="68" t="s">
        <v>94</v>
      </c>
      <c r="C354" s="24" t="s">
        <v>1077</v>
      </c>
    </row>
    <row r="355" spans="1:3" ht="12.75">
      <c r="A355" s="22">
        <v>351</v>
      </c>
      <c r="B355" s="68" t="s">
        <v>94</v>
      </c>
      <c r="C355" s="24" t="s">
        <v>1078</v>
      </c>
    </row>
    <row r="356" spans="1:7" ht="12.75">
      <c r="A356" s="22">
        <v>352</v>
      </c>
      <c r="C356" s="76" t="s">
        <v>1314</v>
      </c>
      <c r="D356" s="55"/>
      <c r="E356" s="56"/>
      <c r="F356" s="57"/>
      <c r="G356" s="58"/>
    </row>
    <row r="357" spans="1:3" ht="12.75">
      <c r="A357" s="22">
        <v>353</v>
      </c>
      <c r="B357" s="68" t="s">
        <v>94</v>
      </c>
      <c r="C357" s="24" t="s">
        <v>1079</v>
      </c>
    </row>
    <row r="358" spans="1:3" ht="12.75">
      <c r="A358" s="22">
        <v>354</v>
      </c>
      <c r="B358" s="68" t="s">
        <v>94</v>
      </c>
      <c r="C358" s="24" t="s">
        <v>1080</v>
      </c>
    </row>
    <row r="359" spans="1:3" ht="12.75">
      <c r="A359" s="22">
        <v>355</v>
      </c>
      <c r="B359" s="68" t="s">
        <v>94</v>
      </c>
      <c r="C359" s="24" t="s">
        <v>1081</v>
      </c>
    </row>
    <row r="360" spans="1:3" ht="12.75">
      <c r="A360" s="22">
        <v>356</v>
      </c>
      <c r="B360" s="68" t="s">
        <v>94</v>
      </c>
      <c r="C360" s="24" t="s">
        <v>1082</v>
      </c>
    </row>
    <row r="361" spans="1:3" ht="12.75">
      <c r="A361" s="22">
        <v>357</v>
      </c>
      <c r="B361" s="68" t="s">
        <v>94</v>
      </c>
      <c r="C361" s="24" t="s">
        <v>1083</v>
      </c>
    </row>
    <row r="362" spans="1:3" ht="12.75">
      <c r="A362" s="22">
        <v>358</v>
      </c>
      <c r="B362" s="68" t="s">
        <v>94</v>
      </c>
      <c r="C362" s="24" t="s">
        <v>1084</v>
      </c>
    </row>
    <row r="363" spans="1:3" ht="12.75">
      <c r="A363" s="22">
        <v>359</v>
      </c>
      <c r="B363" s="68" t="s">
        <v>94</v>
      </c>
      <c r="C363" s="24" t="s">
        <v>1085</v>
      </c>
    </row>
    <row r="364" spans="1:3" ht="12.75">
      <c r="A364" s="22">
        <v>360</v>
      </c>
      <c r="B364" s="68" t="s">
        <v>94</v>
      </c>
      <c r="C364" s="24" t="s">
        <v>1086</v>
      </c>
    </row>
    <row r="365" spans="1:3" ht="12.75">
      <c r="A365" s="22">
        <v>361</v>
      </c>
      <c r="B365" s="68" t="s">
        <v>94</v>
      </c>
      <c r="C365" s="24" t="s">
        <v>1087</v>
      </c>
    </row>
    <row r="366" spans="1:3" ht="12.75">
      <c r="A366" s="22">
        <v>362</v>
      </c>
      <c r="B366" s="68" t="s">
        <v>94</v>
      </c>
      <c r="C366" s="24" t="s">
        <v>1088</v>
      </c>
    </row>
    <row r="367" spans="1:3" ht="12.75">
      <c r="A367" s="22">
        <v>363</v>
      </c>
      <c r="B367" s="68" t="s">
        <v>94</v>
      </c>
      <c r="C367" s="24" t="s">
        <v>1089</v>
      </c>
    </row>
    <row r="368" spans="1:3" ht="12.75">
      <c r="A368" s="22">
        <v>364</v>
      </c>
      <c r="B368" s="68" t="s">
        <v>94</v>
      </c>
      <c r="C368" s="24" t="s">
        <v>1090</v>
      </c>
    </row>
    <row r="369" spans="1:3" ht="12.75">
      <c r="A369" s="22">
        <v>365</v>
      </c>
      <c r="B369" s="68" t="s">
        <v>94</v>
      </c>
      <c r="C369" s="24" t="s">
        <v>1091</v>
      </c>
    </row>
    <row r="370" spans="1:3" ht="12.75">
      <c r="A370" s="22">
        <v>366</v>
      </c>
      <c r="B370" s="68" t="s">
        <v>94</v>
      </c>
      <c r="C370" s="24" t="s">
        <v>1092</v>
      </c>
    </row>
    <row r="371" spans="1:3" ht="12.75">
      <c r="A371" s="22">
        <v>367</v>
      </c>
      <c r="B371" s="68" t="s">
        <v>94</v>
      </c>
      <c r="C371" s="24" t="s">
        <v>1093</v>
      </c>
    </row>
    <row r="372" spans="1:3" ht="12.75">
      <c r="A372" s="22">
        <v>368</v>
      </c>
      <c r="B372" s="68" t="s">
        <v>94</v>
      </c>
      <c r="C372" s="24" t="s">
        <v>1094</v>
      </c>
    </row>
    <row r="373" spans="1:3" ht="12.75">
      <c r="A373" s="22">
        <v>369</v>
      </c>
      <c r="B373" s="68" t="s">
        <v>94</v>
      </c>
      <c r="C373" s="24" t="s">
        <v>1095</v>
      </c>
    </row>
    <row r="374" spans="1:3" ht="12.75">
      <c r="A374" s="22">
        <v>370</v>
      </c>
      <c r="B374" s="68" t="s">
        <v>94</v>
      </c>
      <c r="C374" s="24" t="s">
        <v>1096</v>
      </c>
    </row>
    <row r="375" spans="1:3" ht="12.75">
      <c r="A375" s="22">
        <v>371</v>
      </c>
      <c r="C375" s="76" t="s">
        <v>1315</v>
      </c>
    </row>
    <row r="376" spans="1:3" ht="12.75">
      <c r="A376" s="22">
        <v>372</v>
      </c>
      <c r="B376" s="68" t="s">
        <v>94</v>
      </c>
      <c r="C376" s="24" t="s">
        <v>1097</v>
      </c>
    </row>
    <row r="377" spans="1:3" ht="12.75">
      <c r="A377" s="22">
        <v>373</v>
      </c>
      <c r="B377" s="68" t="s">
        <v>94</v>
      </c>
      <c r="C377" s="24" t="s">
        <v>1098</v>
      </c>
    </row>
    <row r="378" spans="1:3" ht="12.75">
      <c r="A378" s="22">
        <v>374</v>
      </c>
      <c r="B378" s="68" t="s">
        <v>94</v>
      </c>
      <c r="C378" s="24" t="s">
        <v>1099</v>
      </c>
    </row>
    <row r="379" spans="1:3" ht="12.75">
      <c r="A379" s="22">
        <v>375</v>
      </c>
      <c r="B379" s="68" t="s">
        <v>94</v>
      </c>
      <c r="C379" s="24" t="s">
        <v>1100</v>
      </c>
    </row>
    <row r="380" spans="1:3" ht="12.75">
      <c r="A380" s="22">
        <v>376</v>
      </c>
      <c r="B380" s="68" t="s">
        <v>94</v>
      </c>
      <c r="C380" s="24" t="s">
        <v>138</v>
      </c>
    </row>
    <row r="381" spans="1:3" ht="12.75">
      <c r="A381" s="22">
        <v>377</v>
      </c>
      <c r="B381" s="68" t="s">
        <v>94</v>
      </c>
      <c r="C381" s="24" t="s">
        <v>1101</v>
      </c>
    </row>
    <row r="382" spans="1:3" ht="12.75">
      <c r="A382" s="22">
        <v>378</v>
      </c>
      <c r="B382" s="68" t="s">
        <v>94</v>
      </c>
      <c r="C382" s="24" t="s">
        <v>1102</v>
      </c>
    </row>
    <row r="383" spans="1:3" ht="12.75">
      <c r="A383" s="22">
        <v>379</v>
      </c>
      <c r="B383" s="68" t="s">
        <v>94</v>
      </c>
      <c r="C383" s="24" t="s">
        <v>1103</v>
      </c>
    </row>
    <row r="384" spans="1:3" ht="12.75">
      <c r="A384" s="22">
        <v>380</v>
      </c>
      <c r="B384" s="68" t="s">
        <v>94</v>
      </c>
      <c r="C384" s="24" t="s">
        <v>51</v>
      </c>
    </row>
    <row r="385" spans="1:3" ht="12.75">
      <c r="A385" s="22">
        <v>381</v>
      </c>
      <c r="C385" s="76" t="s">
        <v>1316</v>
      </c>
    </row>
    <row r="386" spans="1:3" ht="12.75">
      <c r="A386" s="22">
        <v>382</v>
      </c>
      <c r="B386" s="68" t="s">
        <v>94</v>
      </c>
      <c r="C386" s="24" t="s">
        <v>52</v>
      </c>
    </row>
    <row r="387" spans="1:3" ht="12.75">
      <c r="A387" s="22">
        <v>383</v>
      </c>
      <c r="B387" s="68" t="s">
        <v>94</v>
      </c>
      <c r="C387" s="24" t="s">
        <v>53</v>
      </c>
    </row>
    <row r="388" spans="1:3" ht="12.75">
      <c r="A388" s="22">
        <v>384</v>
      </c>
      <c r="C388" s="24" t="s">
        <v>31</v>
      </c>
    </row>
    <row r="389" spans="1:3" ht="12.75">
      <c r="A389" s="22">
        <v>385</v>
      </c>
      <c r="B389" s="68" t="s">
        <v>94</v>
      </c>
      <c r="C389" s="24" t="s">
        <v>54</v>
      </c>
    </row>
    <row r="390" spans="1:3" ht="12.75">
      <c r="A390" s="22">
        <v>386</v>
      </c>
      <c r="B390" s="68" t="s">
        <v>94</v>
      </c>
      <c r="C390" s="24" t="s">
        <v>55</v>
      </c>
    </row>
    <row r="391" spans="1:3" ht="12.75">
      <c r="A391" s="22">
        <v>387</v>
      </c>
      <c r="C391" s="76" t="s">
        <v>1317</v>
      </c>
    </row>
    <row r="392" spans="1:3" ht="12.75">
      <c r="A392" s="22">
        <v>388</v>
      </c>
      <c r="B392" s="68" t="s">
        <v>94</v>
      </c>
      <c r="C392" s="24" t="s">
        <v>56</v>
      </c>
    </row>
    <row r="393" spans="1:3" ht="12.75">
      <c r="A393" s="22">
        <v>389</v>
      </c>
      <c r="B393" s="68" t="s">
        <v>94</v>
      </c>
      <c r="C393" s="24" t="s">
        <v>969</v>
      </c>
    </row>
    <row r="394" spans="1:3" ht="12.75">
      <c r="A394" s="22">
        <v>390</v>
      </c>
      <c r="B394" s="68" t="s">
        <v>94</v>
      </c>
      <c r="C394" s="24" t="s">
        <v>57</v>
      </c>
    </row>
    <row r="395" spans="1:3" ht="12.75">
      <c r="A395" s="22">
        <v>391</v>
      </c>
      <c r="B395" s="68" t="s">
        <v>94</v>
      </c>
      <c r="C395" s="24" t="s">
        <v>1135</v>
      </c>
    </row>
    <row r="396" spans="1:3" ht="12.75">
      <c r="A396" s="22">
        <v>392</v>
      </c>
      <c r="C396" s="76" t="s">
        <v>1318</v>
      </c>
    </row>
    <row r="397" spans="1:3" ht="12.75">
      <c r="A397" s="22">
        <v>393</v>
      </c>
      <c r="C397" s="76" t="s">
        <v>1319</v>
      </c>
    </row>
    <row r="398" spans="1:3" ht="12.75">
      <c r="A398" s="22">
        <v>394</v>
      </c>
      <c r="B398" s="68" t="s">
        <v>94</v>
      </c>
      <c r="C398" s="24" t="s">
        <v>58</v>
      </c>
    </row>
    <row r="399" spans="1:3" ht="12.75">
      <c r="A399" s="22">
        <v>395</v>
      </c>
      <c r="B399" s="68" t="s">
        <v>94</v>
      </c>
      <c r="C399" s="24" t="s">
        <v>59</v>
      </c>
    </row>
    <row r="400" spans="1:3" ht="12.75">
      <c r="A400" s="22">
        <v>396</v>
      </c>
      <c r="B400" s="68" t="s">
        <v>94</v>
      </c>
      <c r="C400" s="24" t="s">
        <v>60</v>
      </c>
    </row>
  </sheetData>
  <sheetProtection/>
  <autoFilter ref="A4:G347"/>
  <mergeCells count="1">
    <mergeCell ref="C2:F2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Y48"/>
  <sheetViews>
    <sheetView showGridLines="0" zoomScalePageLayoutView="0" workbookViewId="0" topLeftCell="A12">
      <selection activeCell="C12" sqref="C12"/>
    </sheetView>
  </sheetViews>
  <sheetFormatPr defaultColWidth="9.140625" defaultRowHeight="12.75"/>
  <cols>
    <col min="3" max="3" width="22.28125" style="0" customWidth="1"/>
    <col min="4" max="4" width="18.140625" style="0" customWidth="1"/>
    <col min="5" max="5" width="1.57421875" style="0" customWidth="1"/>
    <col min="6" max="6" width="12.421875" style="0" customWidth="1"/>
    <col min="7" max="7" width="1.7109375" style="0" customWidth="1"/>
    <col min="8" max="8" width="14.00390625" style="0" customWidth="1"/>
    <col min="9" max="9" width="1.57421875" style="0" customWidth="1"/>
    <col min="10" max="10" width="13.00390625" style="0" customWidth="1"/>
    <col min="11" max="11" width="1.8515625" style="0" customWidth="1"/>
    <col min="12" max="12" width="13.00390625" style="0" customWidth="1"/>
    <col min="13" max="13" width="2.00390625" style="0" customWidth="1"/>
    <col min="15" max="15" width="2.140625" style="0" customWidth="1"/>
    <col min="17" max="17" width="2.28125" style="0" customWidth="1"/>
    <col min="18" max="18" width="8.8515625" style="0" customWidth="1"/>
    <col min="19" max="19" width="2.28125" style="0" customWidth="1"/>
    <col min="21" max="21" width="1.8515625" style="0" customWidth="1"/>
  </cols>
  <sheetData>
    <row r="8" spans="3:13" ht="12.75">
      <c r="C8" s="30" t="s">
        <v>94</v>
      </c>
      <c r="D8" s="30"/>
      <c r="E8" s="30"/>
      <c r="F8" s="30"/>
      <c r="G8" s="30"/>
      <c r="H8" s="30"/>
      <c r="I8" s="30"/>
      <c r="J8" s="30"/>
      <c r="K8" s="30"/>
      <c r="L8" s="30"/>
      <c r="M8" s="29"/>
    </row>
    <row r="9" spans="3:13" ht="12.75">
      <c r="C9" s="30" t="s">
        <v>1136</v>
      </c>
      <c r="D9" s="30"/>
      <c r="E9" s="30"/>
      <c r="F9" s="30"/>
      <c r="G9" s="30"/>
      <c r="H9" s="30"/>
      <c r="I9" s="30"/>
      <c r="J9" s="30"/>
      <c r="K9" s="30"/>
      <c r="L9" s="30"/>
      <c r="M9" s="29"/>
    </row>
    <row r="10" spans="3:13" ht="12.75"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29"/>
    </row>
    <row r="11" spans="3:13" ht="12.75">
      <c r="C11" s="30" t="s">
        <v>1129</v>
      </c>
      <c r="D11" s="30"/>
      <c r="E11" s="30"/>
      <c r="F11" s="30"/>
      <c r="G11" s="30"/>
      <c r="H11" s="30"/>
      <c r="I11" s="30"/>
      <c r="J11" s="30"/>
      <c r="K11" s="30"/>
      <c r="L11" s="30"/>
      <c r="M11" s="29"/>
    </row>
    <row r="12" spans="3:13" ht="12.75">
      <c r="C12" s="30">
        <v>9</v>
      </c>
      <c r="D12" s="30"/>
      <c r="E12" s="30"/>
      <c r="F12" s="30"/>
      <c r="G12" s="30"/>
      <c r="H12" s="30"/>
      <c r="I12" s="30"/>
      <c r="J12" s="30"/>
      <c r="K12" s="30"/>
      <c r="L12" s="30"/>
      <c r="M12" s="29"/>
    </row>
    <row r="13" spans="3:13" ht="25.5">
      <c r="C13" s="32" t="s">
        <v>1137</v>
      </c>
      <c r="D13" s="35" t="s">
        <v>1139</v>
      </c>
      <c r="E13" s="32"/>
      <c r="F13" s="32" t="s">
        <v>1140</v>
      </c>
      <c r="G13" s="32"/>
      <c r="H13" s="32" t="s">
        <v>1141</v>
      </c>
      <c r="I13" s="32"/>
      <c r="J13" s="32" t="s">
        <v>1142</v>
      </c>
      <c r="K13" s="32"/>
      <c r="L13" s="32" t="s">
        <v>1143</v>
      </c>
      <c r="M13" s="29"/>
    </row>
    <row r="14" spans="3:13" ht="12.75">
      <c r="C14" s="33"/>
      <c r="D14" s="36"/>
      <c r="E14" s="34"/>
      <c r="F14" s="34"/>
      <c r="G14" s="34"/>
      <c r="H14" s="34"/>
      <c r="I14" s="34"/>
      <c r="J14" s="34"/>
      <c r="K14" s="34"/>
      <c r="L14" s="34"/>
      <c r="M14" s="29"/>
    </row>
    <row r="15" spans="3:13" ht="25.5" customHeight="1">
      <c r="C15" s="32" t="s">
        <v>1138</v>
      </c>
      <c r="D15" s="35">
        <f>SUM(F15:L15)</f>
        <v>1172</v>
      </c>
      <c r="E15" s="32"/>
      <c r="F15" s="32">
        <v>748</v>
      </c>
      <c r="G15" s="32"/>
      <c r="H15" s="32">
        <v>343</v>
      </c>
      <c r="I15" s="32"/>
      <c r="J15" s="32">
        <v>64</v>
      </c>
      <c r="K15" s="32"/>
      <c r="L15" s="32">
        <v>17</v>
      </c>
      <c r="M15" s="29"/>
    </row>
    <row r="16" spans="3:13" ht="12.7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29"/>
    </row>
    <row r="20" spans="3:22" ht="12.75">
      <c r="C20" s="30" t="s">
        <v>324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3:22" ht="12.75"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3:24" ht="25.5">
      <c r="C22" s="43" t="s">
        <v>319</v>
      </c>
      <c r="D22" s="40">
        <v>42991</v>
      </c>
      <c r="E22" s="41"/>
      <c r="F22" s="40">
        <v>42992</v>
      </c>
      <c r="G22" s="41"/>
      <c r="H22" s="40">
        <v>42993</v>
      </c>
      <c r="I22" s="41"/>
      <c r="J22" s="40">
        <v>42996</v>
      </c>
      <c r="K22" s="41"/>
      <c r="L22" s="40">
        <v>42997</v>
      </c>
      <c r="M22" s="41"/>
      <c r="N22" s="40">
        <v>42998</v>
      </c>
      <c r="O22" s="41"/>
      <c r="P22" s="40">
        <v>42999</v>
      </c>
      <c r="Q22" s="40"/>
      <c r="R22" s="40">
        <v>43000</v>
      </c>
      <c r="S22" s="40"/>
      <c r="T22" s="60">
        <v>43003</v>
      </c>
      <c r="V22" s="40" t="s">
        <v>1143</v>
      </c>
      <c r="W22" s="41"/>
      <c r="X22" s="41" t="s">
        <v>322</v>
      </c>
    </row>
    <row r="23" spans="3:24" ht="12.75">
      <c r="C23" s="39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46"/>
      <c r="U23" s="61"/>
      <c r="V23" s="34"/>
      <c r="W23" s="34"/>
      <c r="X23" s="34"/>
    </row>
    <row r="24" spans="2:24" ht="24.75" customHeight="1">
      <c r="B24" s="79" t="s">
        <v>325</v>
      </c>
      <c r="C24" s="37" t="s">
        <v>320</v>
      </c>
      <c r="D24" s="32">
        <v>130</v>
      </c>
      <c r="E24" s="32"/>
      <c r="F24" s="32">
        <v>172</v>
      </c>
      <c r="G24" s="32"/>
      <c r="H24" s="32">
        <v>189</v>
      </c>
      <c r="I24" s="32"/>
      <c r="J24" s="32">
        <v>213</v>
      </c>
      <c r="K24" s="32"/>
      <c r="L24" s="32">
        <v>222</v>
      </c>
      <c r="M24" s="32"/>
      <c r="N24" s="32">
        <v>172</v>
      </c>
      <c r="O24" s="32"/>
      <c r="P24" s="32">
        <v>67</v>
      </c>
      <c r="Q24" s="32"/>
      <c r="R24" s="32">
        <v>0</v>
      </c>
      <c r="S24" s="32"/>
      <c r="T24" s="47">
        <v>0</v>
      </c>
      <c r="V24" s="32">
        <v>0</v>
      </c>
      <c r="W24" s="32"/>
      <c r="X24" s="32">
        <f>SUM(D24+F24+H24+J24+L24+N24+P24+V24)</f>
        <v>1165</v>
      </c>
    </row>
    <row r="25" spans="2:24" ht="12" customHeight="1">
      <c r="B25" s="79"/>
      <c r="C25" s="3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47"/>
      <c r="V25" s="32"/>
      <c r="W25" s="32"/>
      <c r="X25" s="32"/>
    </row>
    <row r="26" spans="2:24" ht="19.5" customHeight="1">
      <c r="B26" s="79"/>
      <c r="C26" s="37" t="s">
        <v>321</v>
      </c>
      <c r="D26" s="59">
        <v>113</v>
      </c>
      <c r="E26" s="32"/>
      <c r="F26" s="59">
        <v>132</v>
      </c>
      <c r="G26" s="32"/>
      <c r="H26" s="59">
        <v>184</v>
      </c>
      <c r="I26" s="32"/>
      <c r="J26" s="59">
        <v>210</v>
      </c>
      <c r="K26" s="32"/>
      <c r="L26" s="59">
        <v>221</v>
      </c>
      <c r="M26" s="32"/>
      <c r="N26" s="59">
        <v>167</v>
      </c>
      <c r="O26" s="32"/>
      <c r="P26" s="59">
        <v>82</v>
      </c>
      <c r="Q26" s="32"/>
      <c r="R26" s="59">
        <v>28</v>
      </c>
      <c r="S26" s="32"/>
      <c r="T26" s="64">
        <v>18</v>
      </c>
      <c r="V26" s="59">
        <v>17</v>
      </c>
      <c r="W26" s="32"/>
      <c r="X26" s="32">
        <f>SUM(D26+F26+H26+J26+L26+N26+P26+R26+T26+V26)</f>
        <v>1172</v>
      </c>
    </row>
    <row r="27" spans="3:24" ht="12.75">
      <c r="C27" s="37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47"/>
      <c r="V27" s="32"/>
      <c r="W27" s="32"/>
      <c r="X27" s="32"/>
    </row>
    <row r="28" spans="3:24" ht="20.25" customHeight="1">
      <c r="C28" s="37" t="s">
        <v>323</v>
      </c>
      <c r="D28" s="42">
        <f>D24-D26</f>
        <v>17</v>
      </c>
      <c r="E28" s="32"/>
      <c r="F28" s="42">
        <f>F24-F26</f>
        <v>40</v>
      </c>
      <c r="G28" s="32"/>
      <c r="H28" s="42">
        <f>H24-H26</f>
        <v>5</v>
      </c>
      <c r="I28" s="32"/>
      <c r="J28" s="42">
        <f>J24-J26</f>
        <v>3</v>
      </c>
      <c r="K28" s="32"/>
      <c r="L28" s="42">
        <f>L24-L26</f>
        <v>1</v>
      </c>
      <c r="M28" s="32"/>
      <c r="N28" s="42">
        <f>N24-N26</f>
        <v>5</v>
      </c>
      <c r="O28" s="32"/>
      <c r="P28" s="44">
        <f>P24-P26</f>
        <v>-15</v>
      </c>
      <c r="Q28" s="44"/>
      <c r="R28" s="44">
        <f>R24-R26</f>
        <v>-28</v>
      </c>
      <c r="S28" s="44"/>
      <c r="T28" s="62">
        <f>T24-T26</f>
        <v>-18</v>
      </c>
      <c r="V28" s="44">
        <f>V24-V26</f>
        <v>-17</v>
      </c>
      <c r="W28" s="32"/>
      <c r="X28" s="63">
        <f>X24-X26</f>
        <v>-7</v>
      </c>
    </row>
    <row r="29" spans="3:22" ht="12.75">
      <c r="C29" s="37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3:22" ht="12.7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4" spans="3:22" ht="12.75">
      <c r="C34" s="30" t="s">
        <v>39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3:22" ht="33.75" customHeight="1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3:20" ht="28.5" customHeight="1">
      <c r="C36" s="39" t="s">
        <v>40</v>
      </c>
      <c r="D36" s="46" t="s">
        <v>41</v>
      </c>
      <c r="E36" s="46"/>
      <c r="F36" s="46" t="s">
        <v>42</v>
      </c>
      <c r="G36" s="46"/>
      <c r="H36" s="46" t="s">
        <v>43</v>
      </c>
      <c r="I36" s="46"/>
      <c r="J36" s="46" t="s">
        <v>44</v>
      </c>
      <c r="K36" s="46"/>
      <c r="L36" s="46" t="s">
        <v>45</v>
      </c>
      <c r="M36" s="46"/>
      <c r="N36" s="46" t="s">
        <v>46</v>
      </c>
      <c r="O36" s="46"/>
      <c r="P36" s="46" t="s">
        <v>47</v>
      </c>
      <c r="Q36" s="46"/>
      <c r="R36" s="46" t="s">
        <v>48</v>
      </c>
      <c r="S36" s="46"/>
      <c r="T36" s="46" t="s">
        <v>49</v>
      </c>
    </row>
    <row r="37" spans="3:20" ht="12.75">
      <c r="C37" s="3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3:23" ht="12.75">
      <c r="C38" s="37" t="s">
        <v>320</v>
      </c>
      <c r="D38" s="47">
        <f>10+15+15+20+21+20+11</f>
        <v>112</v>
      </c>
      <c r="E38" s="47"/>
      <c r="F38" s="47">
        <v>199</v>
      </c>
      <c r="G38" s="47"/>
      <c r="H38" s="47">
        <v>277</v>
      </c>
      <c r="I38" s="47"/>
      <c r="J38" s="47">
        <v>7</v>
      </c>
      <c r="K38" s="47"/>
      <c r="L38" s="47">
        <v>75</v>
      </c>
      <c r="M38" s="47"/>
      <c r="N38" s="47">
        <v>70</v>
      </c>
      <c r="O38" s="47"/>
      <c r="P38" s="47">
        <v>104</v>
      </c>
      <c r="Q38" s="47"/>
      <c r="R38" s="47">
        <v>160</v>
      </c>
      <c r="S38" s="47"/>
      <c r="T38" s="47">
        <v>161</v>
      </c>
      <c r="W38" s="49">
        <f>D38+F38+H38+J38+L38+N38+P38+R38+T38</f>
        <v>1165</v>
      </c>
    </row>
    <row r="39" spans="3:23" ht="12.75">
      <c r="C39" s="3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W39" s="49"/>
    </row>
    <row r="40" spans="3:23" ht="12.75">
      <c r="C40" s="37" t="s">
        <v>50</v>
      </c>
      <c r="D40" s="65">
        <v>86</v>
      </c>
      <c r="E40" s="47"/>
      <c r="F40" s="65">
        <v>306</v>
      </c>
      <c r="G40" s="47"/>
      <c r="H40" s="65">
        <v>360</v>
      </c>
      <c r="I40" s="47"/>
      <c r="J40" s="65">
        <v>5</v>
      </c>
      <c r="K40" s="47"/>
      <c r="L40" s="65">
        <v>55</v>
      </c>
      <c r="M40" s="47"/>
      <c r="N40" s="65">
        <v>41</v>
      </c>
      <c r="O40" s="47"/>
      <c r="P40" s="65">
        <v>51</v>
      </c>
      <c r="Q40" s="47"/>
      <c r="R40" s="65">
        <v>119</v>
      </c>
      <c r="S40" s="47"/>
      <c r="T40" s="65">
        <v>132</v>
      </c>
      <c r="W40" s="49">
        <f>D40+F40+H40+J40+L40+N40+P40+R40+T40+17</f>
        <v>1172</v>
      </c>
    </row>
    <row r="41" spans="3:20" ht="12.75">
      <c r="C41" s="3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3:20" ht="12.75">
      <c r="C42" s="37" t="s">
        <v>323</v>
      </c>
      <c r="D42" s="47">
        <f>D38-D40</f>
        <v>26</v>
      </c>
      <c r="E42" s="47"/>
      <c r="F42" s="47">
        <f>F38-F40</f>
        <v>-107</v>
      </c>
      <c r="G42" s="47"/>
      <c r="H42" s="47">
        <f>H38-H40</f>
        <v>-83</v>
      </c>
      <c r="I42" s="47"/>
      <c r="J42" s="47">
        <f>J38-J40</f>
        <v>2</v>
      </c>
      <c r="K42" s="47"/>
      <c r="L42" s="47">
        <f>L38-L40</f>
        <v>20</v>
      </c>
      <c r="M42" s="47"/>
      <c r="N42" s="47">
        <f>N38-N40</f>
        <v>29</v>
      </c>
      <c r="O42" s="47"/>
      <c r="P42" s="47">
        <f>P38-P40</f>
        <v>53</v>
      </c>
      <c r="Q42" s="47"/>
      <c r="R42" s="47">
        <f>R38-R40</f>
        <v>41</v>
      </c>
      <c r="S42" s="47"/>
      <c r="T42" s="47">
        <f>T38-T40</f>
        <v>29</v>
      </c>
    </row>
    <row r="43" spans="3:22" ht="12.75">
      <c r="C43" s="45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7" spans="3:12" ht="25.5">
      <c r="C47" s="31" t="s">
        <v>476</v>
      </c>
      <c r="D47" s="32" t="s">
        <v>477</v>
      </c>
      <c r="E47" s="66"/>
      <c r="F47" s="66"/>
      <c r="G47" s="66"/>
      <c r="H47" s="32" t="s">
        <v>478</v>
      </c>
      <c r="I47" s="66"/>
      <c r="J47" s="66"/>
      <c r="K47" s="66"/>
      <c r="L47" s="32" t="s">
        <v>479</v>
      </c>
    </row>
    <row r="48" spans="3:25" ht="27.75" customHeight="1">
      <c r="C48" s="31" t="s">
        <v>481</v>
      </c>
      <c r="D48" s="63">
        <v>1138</v>
      </c>
      <c r="E48" s="66"/>
      <c r="F48" s="66"/>
      <c r="G48" s="66"/>
      <c r="H48" s="59">
        <f>X26</f>
        <v>1172</v>
      </c>
      <c r="I48" s="66"/>
      <c r="J48" s="66"/>
      <c r="K48" s="66"/>
      <c r="L48" s="67">
        <f>D48-H48</f>
        <v>-34</v>
      </c>
      <c r="N48" s="80" t="s">
        <v>480</v>
      </c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</sheetData>
  <sheetProtection/>
  <mergeCells count="2">
    <mergeCell ref="B24:B26"/>
    <mergeCell ref="N48:Y48"/>
  </mergeCells>
  <printOptions/>
  <pageMargins left="0" right="0" top="0.3937007874015748" bottom="0.3937007874015748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Dhyko Video Produções DVP</cp:lastModifiedBy>
  <cp:lastPrinted>2017-09-25T20:04:52Z</cp:lastPrinted>
  <dcterms:created xsi:type="dcterms:W3CDTF">2017-09-21T19:21:42Z</dcterms:created>
  <dcterms:modified xsi:type="dcterms:W3CDTF">2017-10-11T18:04:35Z</dcterms:modified>
  <cp:category/>
  <cp:version/>
  <cp:contentType/>
  <cp:contentStatus/>
</cp:coreProperties>
</file>